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4" hidden="1">'3支出总表'!$A$5:$K$60</definedName>
  </definedNames>
  <calcPr calcId="144525"/>
</workbook>
</file>

<file path=xl/sharedStrings.xml><?xml version="1.0" encoding="utf-8"?>
<sst xmlns="http://schemas.openxmlformats.org/spreadsheetml/2006/main" count="3164" uniqueCount="665">
  <si>
    <t>2025年部门预算公开表</t>
  </si>
  <si>
    <t>单位编码：</t>
  </si>
  <si>
    <t>506001,506003,506004</t>
  </si>
  <si>
    <t>单位名称：</t>
  </si>
  <si>
    <t>汨罗市退役军人事务局,汨罗市光荣院,汨罗市军队离休退休干部休养所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</si>
  <si>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</si>
  <si>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</si>
  <si>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</si>
  <si>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</si>
  <si>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</si>
  <si>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</si>
  <si>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</si>
  <si>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</si>
  <si>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</si>
  <si>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</si>
  <si>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</si>
  <si>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</si>
  <si>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</si>
  <si>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</si>
  <si>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</si>
  <si>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</si>
  <si>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</si>
  <si>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</si>
  <si>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</si>
  <si>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</si>
  <si>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</si>
  <si>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</si>
  <si>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</si>
  <si>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</si>
  <si>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</si>
  <si>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</si>
  <si>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部门：506_汨罗市退役军人事务局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</si>
  <si>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</si>
  <si>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</si>
  <si>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</si>
  <si>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</si>
  <si>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</si>
  <si>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</si>
  <si>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</si>
  <si>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</si>
  <si>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</si>
  <si>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</si>
  <si>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</si>
  <si>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</si>
  <si>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</si>
  <si>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</si>
  <si>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</si>
  <si>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</si>
  <si>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</si>
  <si>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</si>
  <si>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</si>
  <si>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</si>
  <si>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</si>
  <si>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</si>
  <si>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</si>
  <si>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</si>
  <si>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</si>
  <si>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</si>
  <si>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</si>
  <si>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</si>
  <si>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</si>
  <si>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</si>
  <si>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</si>
  <si>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</si>
  <si>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</si>
  <si>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</si>
  <si>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</si>
  <si>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</si>
  <si>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</si>
  <si>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</si>
  <si>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</si>
  <si>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</si>
  <si>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</si>
  <si>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</si>
  <si>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</si>
  <si>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</si>
  <si>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</si>
  <si>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</si>
  <si>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</si>
  <si>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</si>
  <si>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</si>
  <si>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</si>
  <si>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</si>
  <si>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</si>
  <si>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</si>
  <si>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</si>
  <si>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</si>
  <si>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</si>
  <si>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</si>
  <si>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</si>
  <si>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</si>
  <si>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</si>
  <si>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</si>
  <si>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</si>
  <si>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</si>
  <si>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</si>
  <si>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</si>
  <si>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</si>
  <si>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</si>
  <si>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</si>
  <si>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</si>
  <si>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</si>
  <si>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</si>
  <si>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</si>
  <si>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</si>
  <si>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</si>
  <si>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</si>
  <si>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</si>
  <si>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</si>
  <si>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</si>
  <si>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</si>
  <si>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</si>
  <si>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</si>
  <si>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</si>
  <si>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</si>
  <si>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</si>
  <si>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</si>
  <si>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</si>
  <si>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</si>
  <si>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</si>
  <si>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</si>
  <si>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</si>
  <si>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</si>
  <si>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</si>
  <si>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</si>
  <si>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</si>
  <si>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</si>
  <si>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</si>
  <si>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</si>
  <si>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</si>
  <si>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</si>
  <si>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</si>
  <si>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</si>
  <si>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</si>
  <si>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</si>
  <si>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</si>
  <si>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</si>
  <si>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</si>
  <si>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</si>
  <si>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</si>
  <si>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</si>
  <si>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</si>
  <si>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</si>
  <si>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</si>
  <si>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</si>
  <si>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</si>
  <si>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</si>
  <si>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</si>
  <si>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</si>
  <si>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</si>
  <si>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</si>
  <si>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</si>
  <si>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</si>
  <si>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</si>
  <si>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</si>
  <si>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</si>
  <si>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506001</t>
  </si>
  <si>
    <t xml:space="preserve">  汨罗市退役军人事务局</t>
  </si>
  <si>
    <t xml:space="preserve">  506003</t>
  </si>
  <si>
    <t xml:space="preserve">  汨罗市光荣院</t>
  </si>
  <si>
    <t xml:space="preserve">  506004</t>
  </si>
  <si>
    <t xml:space="preserve">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</si>
  <si>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</si>
  <si>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</si>
  <si>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</si>
  <si>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</si>
  <si>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</si>
  <si>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</si>
  <si>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</si>
  <si>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</si>
  <si>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</si>
  <si>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</si>
  <si>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</si>
  <si>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</si>
  <si>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</si>
  <si>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</si>
  <si>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</si>
  <si>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</si>
  <si>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</si>
  <si>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</si>
  <si>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</si>
  <si>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</si>
  <si>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</si>
  <si>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</si>
  <si>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</si>
  <si>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</si>
  <si>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</si>
  <si>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</si>
  <si>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</si>
  <si>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</si>
  <si>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</si>
  <si>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</si>
  <si>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</si>
  <si>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20809</t>
  </si>
  <si>
    <t>退役安置</t>
  </si>
  <si>
    <t>01</t>
  </si>
  <si>
    <t xml:space="preserve">    2080901</t>
  </si>
  <si>
    <t xml:space="preserve">    退役士兵安置</t>
  </si>
  <si>
    <t>02</t>
  </si>
  <si>
    <t xml:space="preserve">    2080902</t>
  </si>
  <si>
    <t xml:space="preserve">    军队移交政府的离退休人员安置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</si>
  <si>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</si>
  <si>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</si>
  <si>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</si>
  <si>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</si>
  <si>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>28</t>
  </si>
  <si>
    <t>20828</t>
  </si>
  <si>
    <t>退役军人管理事务</t>
  </si>
  <si>
    <t xml:space="preserve">    2082801</t>
  </si>
  <si>
    <t xml:space="preserve">    行政运行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</si>
  <si>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</si>
  <si>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</si>
  <si>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</si>
  <si>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</si>
  <si>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</si>
  <si>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</si>
  <si>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</si>
  <si>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</si>
  <si>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</si>
  <si>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</si>
  <si>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</si>
  <si>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</si>
  <si>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</si>
  <si>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</si>
  <si>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</si>
  <si>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</si>
  <si>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</si>
  <si>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50</t>
  </si>
  <si>
    <t xml:space="preserve">    2082850</t>
  </si>
  <si>
    <t xml:space="preserve">    事业运行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</si>
  <si>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</si>
  <si>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</si>
  <si>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</si>
  <si>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</si>
  <si>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</si>
  <si>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</si>
  <si>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</si>
  <si>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</si>
  <si>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</si>
  <si>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</si>
  <si>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</si>
  <si>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</si>
  <si>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</si>
  <si>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</si>
  <si>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</si>
  <si>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</si>
  <si>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</si>
  <si>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</si>
  <si>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</si>
  <si>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</si>
  <si>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</si>
  <si>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</si>
  <si>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</si>
  <si>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</si>
  <si>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</si>
  <si>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</si>
  <si>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</si>
  <si>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</si>
  <si>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</si>
  <si>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</si>
  <si>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</si>
  <si>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</si>
  <si>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</si>
  <si>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</si>
  <si>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</si>
  <si>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</si>
  <si>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</si>
  <si>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</si>
  <si>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</si>
  <si>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</si>
  <si>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</si>
  <si>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</si>
  <si>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</si>
  <si>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</si>
  <si>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</si>
  <si>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</si>
  <si>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</si>
  <si>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</si>
  <si>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</si>
  <si>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</si>
  <si>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</si>
  <si>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</si>
  <si>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</si>
  <si>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</si>
  <si>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</si>
  <si>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</si>
  <si>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</si>
  <si>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</si>
  <si>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</si>
  <si>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</si>
  <si>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</si>
  <si>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2080901</t>
  </si>
  <si>
    <t xml:space="preserve">     退役士兵安置</t>
  </si>
  <si>
    <t xml:space="preserve">     2080902</t>
  </si>
  <si>
    <t xml:space="preserve">     军队移交政府的离退休人员安置</t>
  </si>
  <si>
    <t xml:space="preserve">     2080905</t>
  </si>
  <si>
    <t xml:space="preserve">     军队转业干部安置</t>
  </si>
  <si>
    <t xml:space="preserve">     2080999</t>
  </si>
  <si>
    <t xml:space="preserve">     其他退役安置支出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</si>
  <si>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</si>
  <si>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</si>
  <si>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</si>
  <si>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</si>
  <si>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</si>
  <si>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</si>
  <si>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</si>
  <si>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</si>
  <si>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</si>
  <si>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</si>
  <si>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</si>
  <si>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</si>
  <si>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</si>
  <si>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</si>
  <si>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</si>
  <si>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</si>
  <si>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</si>
  <si>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</si>
  <si>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</si>
  <si>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2082850</t>
  </si>
  <si>
    <t xml:space="preserve">     事业运行</t>
  </si>
  <si>
    <t xml:space="preserve">     2101102</t>
  </si>
  <si>
    <t xml:space="preserve">     事业单位医疗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</si>
  <si>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</si>
  <si>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</si>
  <si>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</si>
  <si>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</si>
  <si>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</si>
  <si>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</si>
  <si>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</si>
  <si>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</si>
  <si>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</si>
  <si>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</si>
  <si>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</si>
  <si>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</si>
  <si>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</si>
  <si>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</si>
  <si>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</si>
  <si>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</si>
  <si>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</si>
  <si>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</si>
  <si>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</si>
  <si>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</si>
  <si>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</si>
  <si>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</si>
  <si>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</si>
  <si>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</si>
  <si>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</si>
  <si>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</si>
  <si>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</si>
  <si>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</si>
  <si>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</si>
  <si>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</si>
  <si>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</si>
  <si>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</si>
  <si>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</si>
  <si>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</si>
  <si>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</si>
  <si>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</si>
  <si>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</si>
  <si>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</si>
  <si>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</si>
  <si>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</si>
  <si>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</si>
  <si>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</si>
  <si>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</si>
  <si>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</si>
  <si>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</si>
  <si>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</si>
  <si>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</si>
  <si>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</si>
  <si>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30205</t>
  </si>
  <si>
    <t xml:space="preserve">  水费</t>
  </si>
  <si>
    <t xml:space="preserve">  30231</t>
  </si>
  <si>
    <t xml:space="preserve">  公务用车运行维护费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</si>
  <si>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</si>
  <si>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</si>
  <si>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</si>
  <si>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</si>
  <si>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</si>
  <si>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</si>
  <si>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</si>
  <si>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</si>
  <si>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</si>
  <si>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</si>
  <si>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</si>
  <si>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</si>
  <si>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</si>
  <si>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</si>
  <si>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</si>
  <si>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</si>
  <si>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</si>
  <si>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</si>
  <si>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</si>
  <si>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</si>
  <si>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</si>
  <si>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</si>
  <si>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</si>
  <si>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</si>
  <si>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</si>
  <si>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</si>
  <si>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</si>
  <si>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</si>
  <si>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</si>
  <si>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</si>
  <si>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</si>
  <si>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</si>
  <si>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</si>
  <si>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</si>
  <si>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</si>
  <si>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</si>
  <si>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</si>
  <si>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</si>
  <si>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</si>
  <si>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</si>
  <si>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</si>
  <si>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</si>
  <si>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</si>
  <si>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</si>
  <si>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</si>
  <si>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</si>
  <si>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</si>
  <si>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</si>
  <si>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</si>
  <si>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</si>
  <si>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</si>
  <si>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</si>
  <si>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</si>
  <si>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</si>
  <si>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</si>
  <si>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</si>
  <si>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</si>
  <si>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</si>
  <si>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</si>
  <si>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</si>
  <si>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</si>
  <si>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</si>
  <si>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</si>
  <si>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</si>
  <si>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</si>
  <si>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</si>
  <si>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</si>
  <si>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</si>
  <si>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</si>
  <si>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</si>
  <si>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</si>
  <si>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</si>
  <si>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</si>
  <si>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</si>
  <si>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</si>
  <si>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</si>
  <si>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</si>
  <si>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</si>
  <si>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</si>
  <si>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</si>
  <si>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</si>
  <si>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</si>
  <si>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</si>
  <si>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</si>
  <si>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</si>
  <si>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</si>
  <si>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</si>
  <si>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</si>
  <si>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</si>
  <si>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</si>
  <si>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</si>
  <si>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</si>
  <si>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</si>
  <si>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</si>
  <si>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</si>
  <si>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</si>
  <si>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</si>
  <si>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</si>
  <si>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</si>
  <si>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</si>
  <si>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</si>
  <si>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</si>
  <si>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</si>
  <si>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</si>
  <si>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</si>
  <si>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</si>
  <si>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义务兵家庭优待金.</t>
  </si>
  <si>
    <t xml:space="preserve">   1-6级伤残军人护理费.</t>
  </si>
  <si>
    <t xml:space="preserve">   两类人员优抚抚恤补助资金.</t>
  </si>
  <si>
    <t xml:space="preserve">   退役士兵优抚对象城乡医疗保险..</t>
  </si>
  <si>
    <t xml:space="preserve">   重点优抚对象医疗保险及补助（1-6级伤残军人）.</t>
  </si>
  <si>
    <t xml:space="preserve">   退役军人待安置期间最低生活补助.</t>
  </si>
  <si>
    <t xml:space="preserve">   退役士兵自主就业一次性经济补助.</t>
  </si>
  <si>
    <t xml:space="preserve">   1987年以前接收的军休人员经费</t>
  </si>
  <si>
    <t xml:space="preserve">   企业退休军转干部生活困难补助资金及体检门诊住院等经费.</t>
  </si>
  <si>
    <t xml:space="preserve">   自主择业军转干部住房公积金及慰问等资金.</t>
  </si>
  <si>
    <t xml:space="preserve">   1953年12月31日前参军企业退休的军队退役士兵生活困难补助.</t>
  </si>
  <si>
    <t xml:space="preserve">   部分退役士兵保险接续医保资金.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</si>
  <si>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</si>
  <si>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</si>
  <si>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</si>
  <si>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</si>
  <si>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</si>
  <si>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</si>
  <si>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</si>
  <si>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</si>
  <si>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</si>
  <si>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</si>
  <si>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</si>
  <si>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</si>
  <si>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</si>
  <si>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</si>
  <si>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</si>
  <si>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506001</t>
  </si>
  <si>
    <t xml:space="preserve">  1-6级伤残军人护理费.</t>
  </si>
  <si>
    <t>1-6级伤残军人护理费</t>
  </si>
  <si>
    <t>成本指标</t>
  </si>
  <si>
    <t>经济成本指标</t>
  </si>
  <si>
    <t>经费金额</t>
  </si>
  <si>
    <t>43</t>
  </si>
  <si>
    <t>万元</t>
  </si>
  <si>
    <t>≥</t>
  </si>
  <si>
    <t>社会成本指标</t>
  </si>
  <si>
    <t>不适用1</t>
  </si>
  <si>
    <t>无</t>
  </si>
  <si>
    <t>定性</t>
  </si>
  <si>
    <t>生态环境成本指标</t>
  </si>
  <si>
    <t>不适用2</t>
  </si>
  <si>
    <t>产出指标</t>
  </si>
  <si>
    <t>数量指标</t>
  </si>
  <si>
    <t>经费发放人数</t>
  </si>
  <si>
    <t>19</t>
  </si>
  <si>
    <t>人次</t>
  </si>
  <si>
    <t>质量指标</t>
  </si>
  <si>
    <t>按政策规定发放率</t>
  </si>
  <si>
    <t>90</t>
  </si>
  <si>
    <t>%</t>
  </si>
  <si>
    <t>时效指标</t>
  </si>
  <si>
    <t>经费及时拨付率</t>
  </si>
  <si>
    <t xml:space="preserve">效益指标 </t>
  </si>
  <si>
    <t>经济效益指标</t>
  </si>
  <si>
    <t>不适用3</t>
  </si>
  <si>
    <t>社会效益指标</t>
  </si>
  <si>
    <t>维护社会和谐稳定</t>
  </si>
  <si>
    <t>提升效果</t>
  </si>
  <si>
    <t>生态效益指标</t>
  </si>
  <si>
    <t>不适用4</t>
  </si>
  <si>
    <t>可持续影响指标</t>
  </si>
  <si>
    <t>营造崇军、拥军的社会氛围</t>
  </si>
  <si>
    <t>满意度指标</t>
  </si>
  <si>
    <t>服务对象满意度指标</t>
  </si>
  <si>
    <t>服务对象满意度</t>
  </si>
  <si>
    <t xml:space="preserve">  1953年12月31日前参军企业退休的军队退役士兵生活困难补助.</t>
  </si>
  <si>
    <t>1953年12月31日前参军企业退休的军队退役士兵生活困难补助.</t>
  </si>
  <si>
    <t>15</t>
  </si>
  <si>
    <t>7</t>
  </si>
  <si>
    <t xml:space="preserve">  1987年以前接收的军休人员经费</t>
  </si>
  <si>
    <t>1987年以前接收的军休人员经费</t>
  </si>
  <si>
    <t>5</t>
  </si>
  <si>
    <t xml:space="preserve">  部分退役士兵保险接续医保资金.</t>
  </si>
  <si>
    <t>部分退役士兵保险接续医保资金</t>
  </si>
  <si>
    <t>3</t>
  </si>
  <si>
    <t>预估</t>
  </si>
  <si>
    <t xml:space="preserve">  两类人员优抚抚恤补助资金.</t>
  </si>
  <si>
    <t>两类人员优抚抚恤补助资金</t>
  </si>
  <si>
    <t>565</t>
  </si>
  <si>
    <t>2000</t>
  </si>
  <si>
    <t xml:space="preserve">  企业退休军转干部生活困难补助资金及体检门诊住院等经费.</t>
  </si>
  <si>
    <t>企业退休军转干部生活困难补助资金及体检门诊住院等经费</t>
  </si>
  <si>
    <t>180</t>
  </si>
  <si>
    <t>40</t>
  </si>
  <si>
    <t xml:space="preserve">  退役军人待安置期间最低生活补助.</t>
  </si>
  <si>
    <t>退役军人待安置期间最低生活补助.</t>
  </si>
  <si>
    <t>33</t>
  </si>
  <si>
    <t>36</t>
  </si>
  <si>
    <t xml:space="preserve">  退役士兵优抚对象城乡医疗保险..</t>
  </si>
  <si>
    <t>退役士兵优抚对象城乡医疗保险</t>
  </si>
  <si>
    <t>200.9</t>
  </si>
  <si>
    <t>5000</t>
  </si>
  <si>
    <t xml:space="preserve">  退役士兵自主就业一次性经济补助.</t>
  </si>
  <si>
    <t>退役士兵自主就业一次性经济补助</t>
  </si>
  <si>
    <t>230</t>
  </si>
  <si>
    <t xml:space="preserve">  义务兵家庭优待金.</t>
  </si>
  <si>
    <t>义务兵家庭优待金</t>
  </si>
  <si>
    <t>403</t>
  </si>
  <si>
    <t>160</t>
  </si>
  <si>
    <t>预估人数</t>
  </si>
  <si>
    <t xml:space="preserve">  重点优抚对象医疗保险及补助（1-6级伤残军人）.</t>
  </si>
  <si>
    <t>重点优抚对象医疗保险及补助（1-6级伤残军人）.</t>
  </si>
  <si>
    <t>219</t>
  </si>
  <si>
    <t>73</t>
  </si>
  <si>
    <t xml:space="preserve">  自主择业军转干部住房公积金及慰问等资金.</t>
  </si>
  <si>
    <t>自主择业军转干部住房公积金及慰问等资金.</t>
  </si>
  <si>
    <t>113</t>
  </si>
  <si>
    <t>39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</si>
  <si>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</si>
  <si>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</si>
  <si>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</si>
  <si>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</si>
  <si>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</si>
  <si>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</si>
  <si>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</si>
  <si>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</si>
  <si>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</si>
  <si>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</si>
  <si>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</si>
  <si>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</si>
  <si>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目标1：保障退役军人局在职人员23人的正常办公、生活秩序；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</si>
  <si>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</si>
  <si>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≧95%</t>
  </si>
  <si>
    <t>100分</t>
  </si>
  <si>
    <t>不适用</t>
  </si>
  <si>
    <t>人员经费及项目经费金额</t>
  </si>
  <si>
    <t>2327.55万元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</si>
  <si>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</si>
  <si>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</si>
  <si>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</si>
  <si>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改善效果</t>
  </si>
  <si>
    <t>增强退役士兵爱军崇军光荣感、使命感、责任感，维护各类安置对象权益</t>
  </si>
  <si>
    <t>退役军人满意度</t>
  </si>
  <si>
    <t>506003</t>
  </si>
  <si>
    <t>汨罗市光荣院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</si>
  <si>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</si>
  <si>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65.73万元</t>
  </si>
  <si>
    <t>保障荣军老人的生活维护社会稳定</t>
  </si>
  <si>
    <t>做好荣军老人服务管理工作，有利于维护社会稳定</t>
  </si>
  <si>
    <t>优抚老人满意度</t>
  </si>
  <si>
    <t>506004</t>
  </si>
  <si>
    <t>汨罗市军队离休退休干部休养所</t>
  </si>
  <si>
    <t>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</si>
  <si>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全年经费金额</t>
  </si>
  <si>
    <t>41.44万</t>
  </si>
  <si>
    <t>军休人员及在职人员人数</t>
  </si>
  <si>
    <t>30人</t>
  </si>
  <si>
    <t>按政策规定执行率</t>
  </si>
  <si>
    <t>100%</t>
  </si>
  <si>
    <t xml:space="preserve"> 积极打造军休之家，让军队离退休人员时刻感受到温暖</t>
  </si>
  <si>
    <t>增强退役士兵爱军崇军光荣感、使命感、责任感</t>
  </si>
  <si>
    <t>军休人员满意度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</si>
  <si>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</si>
  <si>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</si>
  <si>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</si>
  <si>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</si>
  <si>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</si>
  <si>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</si>
  <si>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</si>
  <si>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</si>
  <si>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</si>
  <si>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</si>
  <si>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</si>
  <si>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汨罗市退役军人事务局本级</t>
  </si>
  <si>
    <t>汨罗市退役军人事务局办公用品采购项目</t>
  </si>
  <si>
    <t>A090401</t>
  </si>
  <si>
    <t>货物</t>
  </si>
  <si>
    <t>本级预算   基本支出</t>
  </si>
  <si>
    <t>A090499</t>
  </si>
  <si>
    <t>A020210</t>
  </si>
  <si>
    <t>A090101</t>
  </si>
  <si>
    <t>A0999</t>
  </si>
  <si>
    <t>汨罗市光荣院办公用品采购项目</t>
  </si>
  <si>
    <t>A090199</t>
  </si>
  <si>
    <t>A090202</t>
  </si>
  <si>
    <t>光荣院工程采购项目</t>
  </si>
  <si>
    <t>A010215</t>
  </si>
  <si>
    <t>工程</t>
  </si>
  <si>
    <t>本级专项支出</t>
  </si>
  <si>
    <t>汨罗市军干所货物采购项目</t>
  </si>
  <si>
    <t>A090203</t>
  </si>
  <si>
    <t>C050301</t>
  </si>
  <si>
    <t>军干所工程采购项目</t>
  </si>
  <si>
    <t>上级专项支出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</si>
</sst>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28" borderId="10" applyNumberFormat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40" fillId="30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6" borderId="9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6" borderId="11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11" borderId="8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7" applyNumberFormat="1" applyFont="1" applyFill="1" applyAlignment="1">
      <alignment horizontal="left" vertical="top" wrapText="1"/>
    </xf>
    <xf numFmtId="0" fontId="2" fillId="0" borderId="0" xfId="27" applyNumberFormat="1" applyFont="1" applyFill="1" applyAlignment="1">
      <alignment horizontal="right" vertical="center" wrapText="1"/>
    </xf>
    <xf numFmtId="0" fontId="1" fillId="0" borderId="0" xfId="27" applyNumberFormat="1" applyFont="1" applyFill="1" applyAlignment="1">
      <alignment horizontal="left" vertical="center" wrapText="1"/>
    </xf>
    <xf numFmtId="0" fontId="3" fillId="0" borderId="0" xfId="27" applyNumberFormat="1" applyFont="1" applyFill="1" applyBorder="1" applyAlignment="1" applyProtection="1">
      <alignment horizontal="center"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27" applyNumberFormat="1" applyFont="1" applyFill="1" applyAlignment="1">
      <alignment horizontal="center" vertical="center"/>
    </xf>
    <xf numFmtId="0" fontId="2" fillId="0" borderId="0" xfId="27" applyNumberFormat="1" applyFont="1" applyFill="1" applyAlignment="1" applyProtection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27" applyNumberFormat="1" applyFont="1" applyFill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3" fillId="0" borderId="0" xfId="27" applyNumberFormat="1" applyFont="1" applyFill="1" applyAlignment="1" applyProtection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0" xfId="27" applyNumberFormat="1" applyFont="1" applyFill="1" applyAlignment="1" applyProtection="1">
      <alignment horizontal="right" wrapText="1"/>
    </xf>
    <xf numFmtId="0" fontId="2" fillId="0" borderId="0" xfId="27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27" applyNumberFormat="1" applyFont="1" applyFill="1" applyAlignment="1" applyProtection="1">
      <alignment vertical="center" wrapText="1"/>
    </xf>
    <xf numFmtId="0" fontId="2" fillId="0" borderId="0" xfId="27" applyNumberFormat="1" applyFont="1" applyFill="1" applyAlignment="1">
      <alignment horizontal="centerContinuous" vertical="center"/>
    </xf>
    <xf numFmtId="0" fontId="2" fillId="0" borderId="0" xfId="27" applyNumberFormat="1" applyFont="1" applyFill="1" applyBorder="1" applyAlignment="1" applyProtection="1">
      <alignment horizontal="right" wrapText="1"/>
    </xf>
    <xf numFmtId="0" fontId="2" fillId="0" borderId="0" xfId="27" applyNumberFormat="1" applyFont="1" applyFill="1" applyAlignment="1" applyProtection="1">
      <alignment horizontal="center" wrapText="1"/>
    </xf>
    <xf numFmtId="0" fontId="2" fillId="0" borderId="0" xfId="27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5" fillId="0" borderId="4" xfId="0" applyFont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15" sqref="M15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ht="20.45" customHeight="1" spans="1:9">
      <c r="A2" s="43"/>
      <c r="B2" s="43"/>
      <c r="C2" s="43"/>
      <c r="D2" s="43"/>
      <c r="E2" s="43"/>
      <c r="F2" s="43"/>
      <c r="G2" s="43"/>
      <c r="H2" s="43"/>
      <c r="I2" s="43"/>
    </row>
    <row r="3" ht="18.75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34.7" customHeight="1" spans="1:9">
      <c r="A4" s="89"/>
      <c r="B4" s="90"/>
      <c r="C4" s="33"/>
      <c r="D4" s="89" t="s">
        <v>1</v>
      </c>
      <c r="E4" s="90" t="s">
        <v>2</v>
      </c>
      <c r="F4" s="90"/>
      <c r="G4" s="90"/>
      <c r="H4" s="90"/>
      <c r="I4" s="33"/>
    </row>
    <row r="5" ht="56.45" customHeight="1" spans="1:9">
      <c r="A5" s="89"/>
      <c r="B5" s="90"/>
      <c r="C5" s="33"/>
      <c r="D5" s="89" t="s">
        <v>3</v>
      </c>
      <c r="E5" s="90" t="s">
        <v>4</v>
      </c>
      <c r="F5" s="90"/>
      <c r="G5" s="90"/>
      <c r="H5" s="90"/>
      <c r="I5" s="33"/>
    </row>
    <row r="6" customHeight="1"/>
    <row r="7" customHeight="1"/>
    <row r="8" customHeight="1" spans="4:4">
      <c r="D8" s="3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40" zoomScaleNormal="140" workbookViewId="0">
      <selection activeCell="G38" sqref="G38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33"/>
      <c r="B1" s="33"/>
      <c r="C1" s="33"/>
      <c r="D1" s="33"/>
      <c r="E1" s="33"/>
    </row>
    <row r="2" ht="35.45" customHeight="1" spans="1:5">
      <c r="A2" s="49" t="s">
        <v>14</v>
      </c>
      <c r="B2" s="49"/>
      <c r="C2" s="49"/>
      <c r="D2" s="49"/>
      <c r="E2" s="49"/>
    </row>
    <row r="3" ht="29.45" customHeight="1" spans="1:5">
      <c r="A3" s="67" t="s">
        <v>31</v>
      </c>
      <c r="B3" s="67"/>
      <c r="C3" s="67"/>
      <c r="D3" s="67"/>
      <c r="E3" s="70" t="s">
        <v>323</v>
      </c>
    </row>
    <row r="4" ht="33.95" customHeight="1" spans="1:5">
      <c r="A4" s="36" t="s">
        <v>324</v>
      </c>
      <c r="B4" s="36"/>
      <c r="C4" s="36" t="s">
        <v>325</v>
      </c>
      <c r="D4" s="36"/>
      <c r="E4" s="36"/>
    </row>
    <row r="5" ht="19.9" customHeight="1" spans="1:5">
      <c r="A5" s="36" t="s">
        <v>326</v>
      </c>
      <c r="B5" s="36" t="s">
        <v>165</v>
      </c>
      <c r="C5" s="36" t="s">
        <v>136</v>
      </c>
      <c r="D5" s="36" t="s">
        <v>273</v>
      </c>
      <c r="E5" s="36" t="s">
        <v>274</v>
      </c>
    </row>
    <row r="6" ht="23.1" customHeight="1" spans="1:5">
      <c r="A6" s="44" t="s">
        <v>327</v>
      </c>
      <c r="B6" s="44" t="s">
        <v>252</v>
      </c>
      <c r="C6" s="68">
        <v>336.11589</v>
      </c>
      <c r="D6" s="68">
        <v>336.11589</v>
      </c>
      <c r="E6" s="68"/>
    </row>
    <row r="7" ht="23.1" customHeight="1" spans="1:5">
      <c r="A7" s="66" t="s">
        <v>328</v>
      </c>
      <c r="B7" s="66" t="s">
        <v>329</v>
      </c>
      <c r="C7" s="69">
        <v>31.715328</v>
      </c>
      <c r="D7" s="69">
        <v>31.715328</v>
      </c>
      <c r="E7" s="69"/>
    </row>
    <row r="8" ht="23.1" customHeight="1" spans="1:5">
      <c r="A8" s="66" t="s">
        <v>330</v>
      </c>
      <c r="B8" s="66" t="s">
        <v>331</v>
      </c>
      <c r="C8" s="69">
        <v>15.857664</v>
      </c>
      <c r="D8" s="69">
        <v>15.857664</v>
      </c>
      <c r="E8" s="69"/>
    </row>
    <row r="9" ht="23.1" customHeight="1" spans="1:5">
      <c r="A9" s="66" t="s">
        <v>332</v>
      </c>
      <c r="B9" s="66" t="s">
        <v>333</v>
      </c>
      <c r="C9" s="69">
        <v>112.021536</v>
      </c>
      <c r="D9" s="69">
        <v>112.021536</v>
      </c>
      <c r="E9" s="69"/>
    </row>
    <row r="10" ht="23.1" customHeight="1" spans="1:5">
      <c r="A10" s="66" t="s">
        <v>334</v>
      </c>
      <c r="B10" s="66" t="s">
        <v>335</v>
      </c>
      <c r="C10" s="69">
        <v>41.8424</v>
      </c>
      <c r="D10" s="69">
        <v>41.8424</v>
      </c>
      <c r="E10" s="69"/>
    </row>
    <row r="11" ht="23.1" customHeight="1" spans="1:5">
      <c r="A11" s="66" t="s">
        <v>336</v>
      </c>
      <c r="B11" s="66" t="s">
        <v>337</v>
      </c>
      <c r="C11" s="69">
        <v>86.199264</v>
      </c>
      <c r="D11" s="69">
        <v>86.199264</v>
      </c>
      <c r="E11" s="69"/>
    </row>
    <row r="12" ht="23.1" customHeight="1" spans="1:5">
      <c r="A12" s="66" t="s">
        <v>338</v>
      </c>
      <c r="B12" s="66" t="s">
        <v>339</v>
      </c>
      <c r="C12" s="69">
        <v>5.498304</v>
      </c>
      <c r="D12" s="69">
        <v>5.498304</v>
      </c>
      <c r="E12" s="69"/>
    </row>
    <row r="13" ht="23.1" customHeight="1" spans="1:5">
      <c r="A13" s="66" t="s">
        <v>340</v>
      </c>
      <c r="B13" s="66" t="s">
        <v>341</v>
      </c>
      <c r="C13" s="69">
        <v>2.34613</v>
      </c>
      <c r="D13" s="69">
        <v>2.34613</v>
      </c>
      <c r="E13" s="69"/>
    </row>
    <row r="14" ht="23.1" customHeight="1" spans="1:5">
      <c r="A14" s="66" t="s">
        <v>342</v>
      </c>
      <c r="B14" s="66" t="s">
        <v>343</v>
      </c>
      <c r="C14" s="69">
        <v>16.848768</v>
      </c>
      <c r="D14" s="69">
        <v>16.848768</v>
      </c>
      <c r="E14" s="69"/>
    </row>
    <row r="15" ht="23.1" customHeight="1" spans="1:5">
      <c r="A15" s="66" t="s">
        <v>344</v>
      </c>
      <c r="B15" s="66" t="s">
        <v>345</v>
      </c>
      <c r="C15" s="69">
        <v>23.786496</v>
      </c>
      <c r="D15" s="69">
        <v>23.786496</v>
      </c>
      <c r="E15" s="69"/>
    </row>
    <row r="16" ht="23.1" customHeight="1" spans="1:5">
      <c r="A16" s="44" t="s">
        <v>346</v>
      </c>
      <c r="B16" s="44" t="s">
        <v>347</v>
      </c>
      <c r="C16" s="68">
        <v>62.872</v>
      </c>
      <c r="D16" s="68"/>
      <c r="E16" s="68">
        <v>62.872</v>
      </c>
    </row>
    <row r="17" ht="23.1" customHeight="1" spans="1:5">
      <c r="A17" s="66" t="s">
        <v>348</v>
      </c>
      <c r="B17" s="66" t="s">
        <v>349</v>
      </c>
      <c r="C17" s="69">
        <v>22.368</v>
      </c>
      <c r="D17" s="69"/>
      <c r="E17" s="69">
        <v>22.368</v>
      </c>
    </row>
    <row r="18" ht="23.1" customHeight="1" spans="1:5">
      <c r="A18" s="66" t="s">
        <v>350</v>
      </c>
      <c r="B18" s="66" t="s">
        <v>351</v>
      </c>
      <c r="C18" s="69">
        <v>0.7912</v>
      </c>
      <c r="D18" s="69"/>
      <c r="E18" s="69">
        <v>0.7912</v>
      </c>
    </row>
    <row r="19" ht="23.1" customHeight="1" spans="1:5">
      <c r="A19" s="66" t="s">
        <v>352</v>
      </c>
      <c r="B19" s="66" t="s">
        <v>353</v>
      </c>
      <c r="C19" s="69">
        <v>5.9728</v>
      </c>
      <c r="D19" s="69"/>
      <c r="E19" s="69">
        <v>5.9728</v>
      </c>
    </row>
    <row r="20" ht="23.1" customHeight="1" spans="1:5">
      <c r="A20" s="66" t="s">
        <v>354</v>
      </c>
      <c r="B20" s="66" t="s">
        <v>355</v>
      </c>
      <c r="C20" s="69">
        <v>2.2</v>
      </c>
      <c r="D20" s="69"/>
      <c r="E20" s="69">
        <v>2.2</v>
      </c>
    </row>
    <row r="21" ht="23.1" customHeight="1" spans="1:5">
      <c r="A21" s="66" t="s">
        <v>356</v>
      </c>
      <c r="B21" s="66" t="s">
        <v>357</v>
      </c>
      <c r="C21" s="69">
        <v>1.88</v>
      </c>
      <c r="D21" s="69"/>
      <c r="E21" s="69">
        <v>1.88</v>
      </c>
    </row>
    <row r="22" ht="23.1" customHeight="1" spans="1:5">
      <c r="A22" s="66" t="s">
        <v>358</v>
      </c>
      <c r="B22" s="66" t="s">
        <v>359</v>
      </c>
      <c r="C22" s="69">
        <v>12.1</v>
      </c>
      <c r="D22" s="69"/>
      <c r="E22" s="69">
        <v>12.1</v>
      </c>
    </row>
    <row r="23" ht="23.1" customHeight="1" spans="1:5">
      <c r="A23" s="66" t="s">
        <v>360</v>
      </c>
      <c r="B23" s="66" t="s">
        <v>361</v>
      </c>
      <c r="C23" s="69">
        <v>2.56</v>
      </c>
      <c r="D23" s="69"/>
      <c r="E23" s="69">
        <v>2.56</v>
      </c>
    </row>
    <row r="24" ht="23.1" customHeight="1" spans="1:5">
      <c r="A24" s="66" t="s">
        <v>362</v>
      </c>
      <c r="B24" s="66" t="s">
        <v>363</v>
      </c>
      <c r="C24" s="69">
        <v>1.1</v>
      </c>
      <c r="D24" s="69"/>
      <c r="E24" s="69">
        <v>1.1</v>
      </c>
    </row>
    <row r="25" ht="23.1" customHeight="1" spans="1:5">
      <c r="A25" s="66" t="s">
        <v>364</v>
      </c>
      <c r="B25" s="66" t="s">
        <v>365</v>
      </c>
      <c r="C25" s="69">
        <v>2.5</v>
      </c>
      <c r="D25" s="69"/>
      <c r="E25" s="69">
        <v>2.5</v>
      </c>
    </row>
    <row r="26" ht="23.1" customHeight="1" spans="1:5">
      <c r="A26" s="66" t="s">
        <v>366</v>
      </c>
      <c r="B26" s="66" t="s">
        <v>367</v>
      </c>
      <c r="C26" s="69">
        <v>6.2</v>
      </c>
      <c r="D26" s="69"/>
      <c r="E26" s="69">
        <v>6.2</v>
      </c>
    </row>
    <row r="27" ht="23.1" customHeight="1" spans="1:5">
      <c r="A27" s="66" t="s">
        <v>368</v>
      </c>
      <c r="B27" s="66" t="s">
        <v>369</v>
      </c>
      <c r="C27" s="69">
        <v>1.38</v>
      </c>
      <c r="D27" s="69"/>
      <c r="E27" s="69">
        <v>1.38</v>
      </c>
    </row>
    <row r="28" ht="23.1" customHeight="1" spans="1:5">
      <c r="A28" s="66" t="s">
        <v>370</v>
      </c>
      <c r="B28" s="66" t="s">
        <v>371</v>
      </c>
      <c r="C28" s="69">
        <v>0.82</v>
      </c>
      <c r="D28" s="69"/>
      <c r="E28" s="69">
        <v>0.82</v>
      </c>
    </row>
    <row r="29" ht="23.1" customHeight="1" spans="1:5">
      <c r="A29" s="66" t="s">
        <v>372</v>
      </c>
      <c r="B29" s="66" t="s">
        <v>373</v>
      </c>
      <c r="C29" s="69">
        <v>3</v>
      </c>
      <c r="D29" s="69"/>
      <c r="E29" s="69">
        <v>3</v>
      </c>
    </row>
    <row r="30" ht="23.1" customHeight="1" spans="1:5">
      <c r="A30" s="44" t="s">
        <v>374</v>
      </c>
      <c r="B30" s="44" t="s">
        <v>244</v>
      </c>
      <c r="C30" s="68">
        <v>0.828</v>
      </c>
      <c r="D30" s="68">
        <v>0.828</v>
      </c>
      <c r="E30" s="68"/>
    </row>
    <row r="31" ht="23.1" customHeight="1" spans="1:5">
      <c r="A31" s="66" t="s">
        <v>375</v>
      </c>
      <c r="B31" s="66" t="s">
        <v>376</v>
      </c>
      <c r="C31" s="69">
        <v>0.828</v>
      </c>
      <c r="D31" s="69">
        <v>0.828</v>
      </c>
      <c r="E31" s="69"/>
    </row>
    <row r="32" ht="19.9" customHeight="1" spans="1:5">
      <c r="A32" s="50" t="s">
        <v>136</v>
      </c>
      <c r="B32" s="50"/>
      <c r="C32" s="68">
        <v>399.81589</v>
      </c>
      <c r="D32" s="68">
        <v>336.9439</v>
      </c>
      <c r="E32" s="68">
        <v>62.872</v>
      </c>
    </row>
    <row r="33" customHeight="1" spans="1:5">
      <c r="A33" s="39" t="s">
        <v>322</v>
      </c>
      <c r="B33" s="39"/>
      <c r="C33" s="39"/>
      <c r="D33" s="39"/>
      <c r="E33" s="39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customHeight="1" spans="1:14">
      <c r="A1" s="33"/>
      <c r="M1" s="48" t="s">
        <v>377</v>
      </c>
      <c r="N1" s="48"/>
    </row>
    <row r="2" ht="39.2" customHeight="1" spans="1:14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1" t="s">
        <v>32</v>
      </c>
      <c r="N3" s="41"/>
    </row>
    <row r="4" ht="36.95" customHeight="1" spans="1:14">
      <c r="A4" s="36" t="s">
        <v>163</v>
      </c>
      <c r="B4" s="36"/>
      <c r="C4" s="36"/>
      <c r="D4" s="36" t="s">
        <v>233</v>
      </c>
      <c r="E4" s="36" t="s">
        <v>234</v>
      </c>
      <c r="F4" s="36" t="s">
        <v>251</v>
      </c>
      <c r="G4" s="36" t="s">
        <v>236</v>
      </c>
      <c r="H4" s="36"/>
      <c r="I4" s="36"/>
      <c r="J4" s="36"/>
      <c r="K4" s="36"/>
      <c r="L4" s="36" t="s">
        <v>240</v>
      </c>
      <c r="M4" s="36"/>
      <c r="N4" s="36"/>
    </row>
    <row r="5" ht="34.7" customHeight="1" spans="1:14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 t="s">
        <v>136</v>
      </c>
      <c r="H5" s="36" t="s">
        <v>378</v>
      </c>
      <c r="I5" s="36" t="s">
        <v>379</v>
      </c>
      <c r="J5" s="36" t="s">
        <v>380</v>
      </c>
      <c r="K5" s="36" t="s">
        <v>381</v>
      </c>
      <c r="L5" s="36" t="s">
        <v>136</v>
      </c>
      <c r="M5" s="36" t="s">
        <v>252</v>
      </c>
      <c r="N5" s="36" t="s">
        <v>382</v>
      </c>
    </row>
    <row r="6" ht="19.9" customHeight="1" spans="1:14">
      <c r="A6" s="46"/>
      <c r="B6" s="46"/>
      <c r="C6" s="46"/>
      <c r="D6" s="46"/>
      <c r="E6" s="46" t="s">
        <v>136</v>
      </c>
      <c r="F6" s="56">
        <v>336.11589</v>
      </c>
      <c r="G6" s="56">
        <v>247.77144</v>
      </c>
      <c r="H6" s="56">
        <v>177.1938</v>
      </c>
      <c r="I6" s="56">
        <v>48.98772</v>
      </c>
      <c r="J6" s="56">
        <v>17.54784</v>
      </c>
      <c r="K6" s="56">
        <v>4.04208</v>
      </c>
      <c r="L6" s="56">
        <v>88.34445</v>
      </c>
      <c r="M6" s="56">
        <v>88.34445</v>
      </c>
      <c r="N6" s="56"/>
    </row>
    <row r="7" ht="19.9" customHeight="1" spans="1:14">
      <c r="A7" s="46"/>
      <c r="B7" s="46"/>
      <c r="C7" s="46"/>
      <c r="D7" s="44" t="s">
        <v>154</v>
      </c>
      <c r="E7" s="44" t="s">
        <v>155</v>
      </c>
      <c r="F7" s="56">
        <v>336.11589</v>
      </c>
      <c r="G7" s="56">
        <v>247.77144</v>
      </c>
      <c r="H7" s="56">
        <v>177.1938</v>
      </c>
      <c r="I7" s="56">
        <v>48.98772</v>
      </c>
      <c r="J7" s="56">
        <v>17.54784</v>
      </c>
      <c r="K7" s="56">
        <v>4.04208</v>
      </c>
      <c r="L7" s="56">
        <v>88.34445</v>
      </c>
      <c r="M7" s="56">
        <v>88.34445</v>
      </c>
      <c r="N7" s="56"/>
    </row>
    <row r="8" ht="19.9" customHeight="1" spans="1:14">
      <c r="A8" s="46"/>
      <c r="B8" s="46"/>
      <c r="C8" s="46"/>
      <c r="D8" s="52" t="s">
        <v>156</v>
      </c>
      <c r="E8" s="52" t="s">
        <v>157</v>
      </c>
      <c r="F8" s="56">
        <v>247.77144</v>
      </c>
      <c r="G8" s="56">
        <v>247.77144</v>
      </c>
      <c r="H8" s="56">
        <v>177.1938</v>
      </c>
      <c r="I8" s="56">
        <v>48.98772</v>
      </c>
      <c r="J8" s="56">
        <v>17.54784</v>
      </c>
      <c r="K8" s="56">
        <v>4.04208</v>
      </c>
      <c r="L8" s="56"/>
      <c r="M8" s="56"/>
      <c r="N8" s="56"/>
    </row>
    <row r="9" ht="19.9" customHeight="1" spans="1:14">
      <c r="A9" s="50" t="s">
        <v>174</v>
      </c>
      <c r="B9" s="50"/>
      <c r="C9" s="50"/>
      <c r="D9" s="44" t="s">
        <v>174</v>
      </c>
      <c r="E9" s="44" t="s">
        <v>175</v>
      </c>
      <c r="F9" s="56">
        <v>217.79388</v>
      </c>
      <c r="G9" s="56">
        <v>217.79388</v>
      </c>
      <c r="H9" s="56">
        <v>177.1938</v>
      </c>
      <c r="I9" s="56">
        <v>36.558</v>
      </c>
      <c r="J9" s="56"/>
      <c r="K9" s="56">
        <v>4.04208</v>
      </c>
      <c r="L9" s="56"/>
      <c r="M9" s="56"/>
      <c r="N9" s="56"/>
    </row>
    <row r="10" ht="19.9" customHeight="1" spans="1:14">
      <c r="A10" s="50" t="s">
        <v>174</v>
      </c>
      <c r="B10" s="50" t="s">
        <v>176</v>
      </c>
      <c r="C10" s="50"/>
      <c r="D10" s="44" t="s">
        <v>177</v>
      </c>
      <c r="E10" s="44" t="s">
        <v>178</v>
      </c>
      <c r="F10" s="56">
        <v>35.09568</v>
      </c>
      <c r="G10" s="56">
        <v>35.09568</v>
      </c>
      <c r="H10" s="56"/>
      <c r="I10" s="56">
        <v>35.09568</v>
      </c>
      <c r="J10" s="56"/>
      <c r="K10" s="56"/>
      <c r="L10" s="56"/>
      <c r="M10" s="56"/>
      <c r="N10" s="56"/>
    </row>
    <row r="11" ht="19.9" customHeight="1" spans="1:14">
      <c r="A11" s="55" t="s">
        <v>174</v>
      </c>
      <c r="B11" s="55" t="s">
        <v>176</v>
      </c>
      <c r="C11" s="55" t="s">
        <v>176</v>
      </c>
      <c r="D11" s="51" t="s">
        <v>179</v>
      </c>
      <c r="E11" s="66" t="s">
        <v>180</v>
      </c>
      <c r="F11" s="38">
        <v>23.39712</v>
      </c>
      <c r="G11" s="38">
        <v>23.39712</v>
      </c>
      <c r="H11" s="53"/>
      <c r="I11" s="53">
        <v>23.39712</v>
      </c>
      <c r="J11" s="53"/>
      <c r="K11" s="53"/>
      <c r="L11" s="38"/>
      <c r="M11" s="53"/>
      <c r="N11" s="53"/>
    </row>
    <row r="12" ht="19.9" customHeight="1" spans="1:14">
      <c r="A12" s="55" t="s">
        <v>174</v>
      </c>
      <c r="B12" s="55" t="s">
        <v>176</v>
      </c>
      <c r="C12" s="55" t="s">
        <v>181</v>
      </c>
      <c r="D12" s="51" t="s">
        <v>182</v>
      </c>
      <c r="E12" s="66" t="s">
        <v>183</v>
      </c>
      <c r="F12" s="38">
        <v>11.69856</v>
      </c>
      <c r="G12" s="38">
        <v>11.69856</v>
      </c>
      <c r="H12" s="53"/>
      <c r="I12" s="53">
        <v>11.69856</v>
      </c>
      <c r="J12" s="53"/>
      <c r="K12" s="53"/>
      <c r="L12" s="38"/>
      <c r="M12" s="53"/>
      <c r="N12" s="53"/>
    </row>
    <row r="13" ht="19.9" customHeight="1" spans="1:14">
      <c r="A13" s="50" t="s">
        <v>174</v>
      </c>
      <c r="B13" s="50" t="s">
        <v>205</v>
      </c>
      <c r="C13" s="50"/>
      <c r="D13" s="44" t="s">
        <v>206</v>
      </c>
      <c r="E13" s="44" t="s">
        <v>207</v>
      </c>
      <c r="F13" s="56">
        <v>181.23588</v>
      </c>
      <c r="G13" s="56">
        <v>181.23588</v>
      </c>
      <c r="H13" s="56">
        <v>177.1938</v>
      </c>
      <c r="I13" s="56"/>
      <c r="J13" s="56"/>
      <c r="K13" s="56">
        <v>4.04208</v>
      </c>
      <c r="L13" s="56"/>
      <c r="M13" s="56"/>
      <c r="N13" s="56"/>
    </row>
    <row r="14" ht="19.9" customHeight="1" spans="1:14">
      <c r="A14" s="55" t="s">
        <v>174</v>
      </c>
      <c r="B14" s="55" t="s">
        <v>205</v>
      </c>
      <c r="C14" s="55" t="s">
        <v>195</v>
      </c>
      <c r="D14" s="51" t="s">
        <v>208</v>
      </c>
      <c r="E14" s="66" t="s">
        <v>209</v>
      </c>
      <c r="F14" s="38">
        <v>181.23588</v>
      </c>
      <c r="G14" s="38">
        <v>181.23588</v>
      </c>
      <c r="H14" s="53">
        <v>177.1938</v>
      </c>
      <c r="I14" s="53"/>
      <c r="J14" s="53"/>
      <c r="K14" s="53">
        <v>4.04208</v>
      </c>
      <c r="L14" s="38"/>
      <c r="M14" s="53"/>
      <c r="N14" s="53"/>
    </row>
    <row r="15" ht="19.9" customHeight="1" spans="1:14">
      <c r="A15" s="50" t="s">
        <v>174</v>
      </c>
      <c r="B15" s="50" t="s">
        <v>189</v>
      </c>
      <c r="C15" s="50"/>
      <c r="D15" s="44" t="s">
        <v>210</v>
      </c>
      <c r="E15" s="44" t="s">
        <v>211</v>
      </c>
      <c r="F15" s="56">
        <v>1.46232</v>
      </c>
      <c r="G15" s="56">
        <v>1.46232</v>
      </c>
      <c r="H15" s="56"/>
      <c r="I15" s="56">
        <v>1.46232</v>
      </c>
      <c r="J15" s="56"/>
      <c r="K15" s="56"/>
      <c r="L15" s="56"/>
      <c r="M15" s="56"/>
      <c r="N15" s="56"/>
    </row>
    <row r="16" ht="19.9" customHeight="1" spans="1:14">
      <c r="A16" s="55" t="s">
        <v>174</v>
      </c>
      <c r="B16" s="55" t="s">
        <v>189</v>
      </c>
      <c r="C16" s="55" t="s">
        <v>189</v>
      </c>
      <c r="D16" s="51" t="s">
        <v>212</v>
      </c>
      <c r="E16" s="66" t="s">
        <v>213</v>
      </c>
      <c r="F16" s="38">
        <v>1.46232</v>
      </c>
      <c r="G16" s="38">
        <v>1.46232</v>
      </c>
      <c r="H16" s="53"/>
      <c r="I16" s="53">
        <v>1.46232</v>
      </c>
      <c r="J16" s="53"/>
      <c r="K16" s="53"/>
      <c r="L16" s="38"/>
      <c r="M16" s="53"/>
      <c r="N16" s="53"/>
    </row>
    <row r="17" ht="19.9" customHeight="1" spans="1:14">
      <c r="A17" s="50" t="s">
        <v>214</v>
      </c>
      <c r="B17" s="50"/>
      <c r="C17" s="50"/>
      <c r="D17" s="44" t="s">
        <v>214</v>
      </c>
      <c r="E17" s="44" t="s">
        <v>215</v>
      </c>
      <c r="F17" s="56">
        <v>12.42972</v>
      </c>
      <c r="G17" s="56">
        <v>12.42972</v>
      </c>
      <c r="H17" s="56"/>
      <c r="I17" s="56">
        <v>12.42972</v>
      </c>
      <c r="J17" s="56"/>
      <c r="K17" s="56"/>
      <c r="L17" s="56"/>
      <c r="M17" s="56"/>
      <c r="N17" s="56"/>
    </row>
    <row r="18" ht="19.9" customHeight="1" spans="1:14">
      <c r="A18" s="50" t="s">
        <v>214</v>
      </c>
      <c r="B18" s="50" t="s">
        <v>216</v>
      </c>
      <c r="C18" s="50"/>
      <c r="D18" s="44" t="s">
        <v>217</v>
      </c>
      <c r="E18" s="44" t="s">
        <v>218</v>
      </c>
      <c r="F18" s="56">
        <v>12.42972</v>
      </c>
      <c r="G18" s="56">
        <v>12.42972</v>
      </c>
      <c r="H18" s="56"/>
      <c r="I18" s="56">
        <v>12.42972</v>
      </c>
      <c r="J18" s="56"/>
      <c r="K18" s="56"/>
      <c r="L18" s="56"/>
      <c r="M18" s="56"/>
      <c r="N18" s="56"/>
    </row>
    <row r="19" ht="19.9" customHeight="1" spans="1:14">
      <c r="A19" s="55" t="s">
        <v>214</v>
      </c>
      <c r="B19" s="55" t="s">
        <v>216</v>
      </c>
      <c r="C19" s="55" t="s">
        <v>195</v>
      </c>
      <c r="D19" s="51" t="s">
        <v>219</v>
      </c>
      <c r="E19" s="66" t="s">
        <v>220</v>
      </c>
      <c r="F19" s="38">
        <v>12.42972</v>
      </c>
      <c r="G19" s="38">
        <v>12.42972</v>
      </c>
      <c r="H19" s="53"/>
      <c r="I19" s="53">
        <v>12.42972</v>
      </c>
      <c r="J19" s="53"/>
      <c r="K19" s="53"/>
      <c r="L19" s="38"/>
      <c r="M19" s="53"/>
      <c r="N19" s="53"/>
    </row>
    <row r="20" ht="19.9" customHeight="1" spans="1:14">
      <c r="A20" s="50" t="s">
        <v>221</v>
      </c>
      <c r="B20" s="50"/>
      <c r="C20" s="50"/>
      <c r="D20" s="44" t="s">
        <v>221</v>
      </c>
      <c r="E20" s="44" t="s">
        <v>222</v>
      </c>
      <c r="F20" s="56">
        <v>17.54784</v>
      </c>
      <c r="G20" s="56">
        <v>17.54784</v>
      </c>
      <c r="H20" s="56"/>
      <c r="I20" s="56"/>
      <c r="J20" s="56">
        <v>17.54784</v>
      </c>
      <c r="K20" s="56"/>
      <c r="L20" s="56"/>
      <c r="M20" s="56"/>
      <c r="N20" s="56"/>
    </row>
    <row r="21" ht="19.9" customHeight="1" spans="1:14">
      <c r="A21" s="50" t="s">
        <v>221</v>
      </c>
      <c r="B21" s="50" t="s">
        <v>198</v>
      </c>
      <c r="C21" s="50"/>
      <c r="D21" s="44" t="s">
        <v>223</v>
      </c>
      <c r="E21" s="44" t="s">
        <v>224</v>
      </c>
      <c r="F21" s="56">
        <v>17.54784</v>
      </c>
      <c r="G21" s="56">
        <v>17.54784</v>
      </c>
      <c r="H21" s="56"/>
      <c r="I21" s="56"/>
      <c r="J21" s="56">
        <v>17.54784</v>
      </c>
      <c r="K21" s="56"/>
      <c r="L21" s="56"/>
      <c r="M21" s="56"/>
      <c r="N21" s="56"/>
    </row>
    <row r="22" ht="19.9" customHeight="1" spans="1:14">
      <c r="A22" s="55" t="s">
        <v>221</v>
      </c>
      <c r="B22" s="55" t="s">
        <v>198</v>
      </c>
      <c r="C22" s="55" t="s">
        <v>195</v>
      </c>
      <c r="D22" s="51" t="s">
        <v>225</v>
      </c>
      <c r="E22" s="66" t="s">
        <v>226</v>
      </c>
      <c r="F22" s="38">
        <v>17.54784</v>
      </c>
      <c r="G22" s="38">
        <v>17.54784</v>
      </c>
      <c r="H22" s="53"/>
      <c r="I22" s="53"/>
      <c r="J22" s="53">
        <v>17.54784</v>
      </c>
      <c r="K22" s="53"/>
      <c r="L22" s="38"/>
      <c r="M22" s="53"/>
      <c r="N22" s="53"/>
    </row>
    <row r="23" ht="19.9" customHeight="1" spans="1:14">
      <c r="A23" s="46"/>
      <c r="B23" s="46"/>
      <c r="C23" s="46"/>
      <c r="D23" s="52" t="s">
        <v>158</v>
      </c>
      <c r="E23" s="52" t="s">
        <v>159</v>
      </c>
      <c r="F23" s="56">
        <v>56.177777</v>
      </c>
      <c r="G23" s="56"/>
      <c r="H23" s="56"/>
      <c r="I23" s="56"/>
      <c r="J23" s="56"/>
      <c r="K23" s="56"/>
      <c r="L23" s="56">
        <v>56.177777</v>
      </c>
      <c r="M23" s="56">
        <v>56.177777</v>
      </c>
      <c r="N23" s="56"/>
    </row>
    <row r="24" ht="19.9" customHeight="1" spans="1:14">
      <c r="A24" s="50" t="s">
        <v>174</v>
      </c>
      <c r="B24" s="50"/>
      <c r="C24" s="50"/>
      <c r="D24" s="44" t="s">
        <v>174</v>
      </c>
      <c r="E24" s="44" t="s">
        <v>175</v>
      </c>
      <c r="F24" s="56">
        <v>49.390145</v>
      </c>
      <c r="G24" s="56"/>
      <c r="H24" s="56"/>
      <c r="I24" s="56"/>
      <c r="J24" s="56"/>
      <c r="K24" s="56"/>
      <c r="L24" s="56">
        <v>49.390145</v>
      </c>
      <c r="M24" s="56">
        <v>49.390145</v>
      </c>
      <c r="N24" s="56"/>
    </row>
    <row r="25" ht="19.9" customHeight="1" spans="1:14">
      <c r="A25" s="50" t="s">
        <v>174</v>
      </c>
      <c r="B25" s="50" t="s">
        <v>176</v>
      </c>
      <c r="C25" s="50"/>
      <c r="D25" s="44" t="s">
        <v>177</v>
      </c>
      <c r="E25" s="44" t="s">
        <v>178</v>
      </c>
      <c r="F25" s="56">
        <v>7.946496</v>
      </c>
      <c r="G25" s="56"/>
      <c r="H25" s="56"/>
      <c r="I25" s="56"/>
      <c r="J25" s="56"/>
      <c r="K25" s="56"/>
      <c r="L25" s="56">
        <v>7.946496</v>
      </c>
      <c r="M25" s="56">
        <v>7.946496</v>
      </c>
      <c r="N25" s="56"/>
    </row>
    <row r="26" ht="19.9" customHeight="1" spans="1:14">
      <c r="A26" s="55" t="s">
        <v>174</v>
      </c>
      <c r="B26" s="55" t="s">
        <v>176</v>
      </c>
      <c r="C26" s="55" t="s">
        <v>176</v>
      </c>
      <c r="D26" s="51" t="s">
        <v>179</v>
      </c>
      <c r="E26" s="66" t="s">
        <v>180</v>
      </c>
      <c r="F26" s="38">
        <v>5.297664</v>
      </c>
      <c r="G26" s="38"/>
      <c r="H26" s="53"/>
      <c r="I26" s="53"/>
      <c r="J26" s="53"/>
      <c r="K26" s="53"/>
      <c r="L26" s="38">
        <v>5.297664</v>
      </c>
      <c r="M26" s="53">
        <v>5.297664</v>
      </c>
      <c r="N26" s="53"/>
    </row>
    <row r="27" ht="19.9" customHeight="1" spans="1:14">
      <c r="A27" s="55" t="s">
        <v>174</v>
      </c>
      <c r="B27" s="55" t="s">
        <v>176</v>
      </c>
      <c r="C27" s="55" t="s">
        <v>181</v>
      </c>
      <c r="D27" s="51" t="s">
        <v>182</v>
      </c>
      <c r="E27" s="66" t="s">
        <v>183</v>
      </c>
      <c r="F27" s="38">
        <v>2.648832</v>
      </c>
      <c r="G27" s="38"/>
      <c r="H27" s="53"/>
      <c r="I27" s="53"/>
      <c r="J27" s="53"/>
      <c r="K27" s="53"/>
      <c r="L27" s="38">
        <v>2.648832</v>
      </c>
      <c r="M27" s="53">
        <v>2.648832</v>
      </c>
      <c r="N27" s="53"/>
    </row>
    <row r="28" ht="19.9" customHeight="1" spans="1:14">
      <c r="A28" s="50" t="s">
        <v>174</v>
      </c>
      <c r="B28" s="50" t="s">
        <v>205</v>
      </c>
      <c r="C28" s="50"/>
      <c r="D28" s="44" t="s">
        <v>206</v>
      </c>
      <c r="E28" s="44" t="s">
        <v>207</v>
      </c>
      <c r="F28" s="56">
        <v>39.9573</v>
      </c>
      <c r="G28" s="56"/>
      <c r="H28" s="56"/>
      <c r="I28" s="56"/>
      <c r="J28" s="56"/>
      <c r="K28" s="56"/>
      <c r="L28" s="56">
        <v>39.9573</v>
      </c>
      <c r="M28" s="56">
        <v>39.9573</v>
      </c>
      <c r="N28" s="56"/>
    </row>
    <row r="29" ht="19.9" customHeight="1" spans="1:14">
      <c r="A29" s="55" t="s">
        <v>174</v>
      </c>
      <c r="B29" s="55" t="s">
        <v>205</v>
      </c>
      <c r="C29" s="55" t="s">
        <v>227</v>
      </c>
      <c r="D29" s="51" t="s">
        <v>228</v>
      </c>
      <c r="E29" s="66" t="s">
        <v>229</v>
      </c>
      <c r="F29" s="38">
        <v>39.9573</v>
      </c>
      <c r="G29" s="38"/>
      <c r="H29" s="53"/>
      <c r="I29" s="53"/>
      <c r="J29" s="53"/>
      <c r="K29" s="53"/>
      <c r="L29" s="38">
        <v>39.9573</v>
      </c>
      <c r="M29" s="53">
        <v>39.9573</v>
      </c>
      <c r="N29" s="53"/>
    </row>
    <row r="30" ht="19.9" customHeight="1" spans="1:14">
      <c r="A30" s="50" t="s">
        <v>174</v>
      </c>
      <c r="B30" s="50" t="s">
        <v>189</v>
      </c>
      <c r="C30" s="50"/>
      <c r="D30" s="44" t="s">
        <v>210</v>
      </c>
      <c r="E30" s="44" t="s">
        <v>211</v>
      </c>
      <c r="F30" s="56">
        <v>1.486349</v>
      </c>
      <c r="G30" s="56"/>
      <c r="H30" s="56"/>
      <c r="I30" s="56"/>
      <c r="J30" s="56"/>
      <c r="K30" s="56"/>
      <c r="L30" s="56">
        <v>1.486349</v>
      </c>
      <c r="M30" s="56">
        <v>1.486349</v>
      </c>
      <c r="N30" s="56"/>
    </row>
    <row r="31" ht="19.9" customHeight="1" spans="1:14">
      <c r="A31" s="55" t="s">
        <v>174</v>
      </c>
      <c r="B31" s="55" t="s">
        <v>189</v>
      </c>
      <c r="C31" s="55" t="s">
        <v>189</v>
      </c>
      <c r="D31" s="51" t="s">
        <v>212</v>
      </c>
      <c r="E31" s="66" t="s">
        <v>213</v>
      </c>
      <c r="F31" s="38">
        <v>1.486349</v>
      </c>
      <c r="G31" s="38"/>
      <c r="H31" s="53"/>
      <c r="I31" s="53"/>
      <c r="J31" s="53"/>
      <c r="K31" s="53"/>
      <c r="L31" s="38">
        <v>1.486349</v>
      </c>
      <c r="M31" s="53">
        <v>1.486349</v>
      </c>
      <c r="N31" s="53"/>
    </row>
    <row r="32" ht="19.9" customHeight="1" spans="1:14">
      <c r="A32" s="50" t="s">
        <v>214</v>
      </c>
      <c r="B32" s="50"/>
      <c r="C32" s="50"/>
      <c r="D32" s="44" t="s">
        <v>214</v>
      </c>
      <c r="E32" s="44" t="s">
        <v>215</v>
      </c>
      <c r="F32" s="56">
        <v>2.814384</v>
      </c>
      <c r="G32" s="56"/>
      <c r="H32" s="56"/>
      <c r="I32" s="56"/>
      <c r="J32" s="56"/>
      <c r="K32" s="56"/>
      <c r="L32" s="56">
        <v>2.814384</v>
      </c>
      <c r="M32" s="56">
        <v>2.814384</v>
      </c>
      <c r="N32" s="56"/>
    </row>
    <row r="33" ht="19.9" customHeight="1" spans="1:14">
      <c r="A33" s="50" t="s">
        <v>214</v>
      </c>
      <c r="B33" s="50" t="s">
        <v>216</v>
      </c>
      <c r="C33" s="50"/>
      <c r="D33" s="44" t="s">
        <v>217</v>
      </c>
      <c r="E33" s="44" t="s">
        <v>218</v>
      </c>
      <c r="F33" s="56">
        <v>2.814384</v>
      </c>
      <c r="G33" s="56"/>
      <c r="H33" s="56"/>
      <c r="I33" s="56"/>
      <c r="J33" s="56"/>
      <c r="K33" s="56"/>
      <c r="L33" s="56">
        <v>2.814384</v>
      </c>
      <c r="M33" s="56">
        <v>2.814384</v>
      </c>
      <c r="N33" s="56"/>
    </row>
    <row r="34" ht="19.9" customHeight="1" spans="1:14">
      <c r="A34" s="55" t="s">
        <v>214</v>
      </c>
      <c r="B34" s="55" t="s">
        <v>216</v>
      </c>
      <c r="C34" s="55" t="s">
        <v>198</v>
      </c>
      <c r="D34" s="51" t="s">
        <v>230</v>
      </c>
      <c r="E34" s="66" t="s">
        <v>231</v>
      </c>
      <c r="F34" s="38">
        <v>2.814384</v>
      </c>
      <c r="G34" s="38"/>
      <c r="H34" s="53"/>
      <c r="I34" s="53"/>
      <c r="J34" s="53"/>
      <c r="K34" s="53"/>
      <c r="L34" s="38">
        <v>2.814384</v>
      </c>
      <c r="M34" s="53">
        <v>2.814384</v>
      </c>
      <c r="N34" s="53"/>
    </row>
    <row r="35" ht="19.9" customHeight="1" spans="1:14">
      <c r="A35" s="50" t="s">
        <v>221</v>
      </c>
      <c r="B35" s="50"/>
      <c r="C35" s="50"/>
      <c r="D35" s="44" t="s">
        <v>221</v>
      </c>
      <c r="E35" s="44" t="s">
        <v>222</v>
      </c>
      <c r="F35" s="56">
        <v>3.973248</v>
      </c>
      <c r="G35" s="56"/>
      <c r="H35" s="56"/>
      <c r="I35" s="56"/>
      <c r="J35" s="56"/>
      <c r="K35" s="56"/>
      <c r="L35" s="56">
        <v>3.973248</v>
      </c>
      <c r="M35" s="56">
        <v>3.973248</v>
      </c>
      <c r="N35" s="56"/>
    </row>
    <row r="36" ht="19.9" customHeight="1" spans="1:14">
      <c r="A36" s="50" t="s">
        <v>221</v>
      </c>
      <c r="B36" s="50" t="s">
        <v>198</v>
      </c>
      <c r="C36" s="50"/>
      <c r="D36" s="44" t="s">
        <v>223</v>
      </c>
      <c r="E36" s="44" t="s">
        <v>224</v>
      </c>
      <c r="F36" s="56">
        <v>3.973248</v>
      </c>
      <c r="G36" s="56"/>
      <c r="H36" s="56"/>
      <c r="I36" s="56"/>
      <c r="J36" s="56"/>
      <c r="K36" s="56"/>
      <c r="L36" s="56">
        <v>3.973248</v>
      </c>
      <c r="M36" s="56">
        <v>3.973248</v>
      </c>
      <c r="N36" s="56"/>
    </row>
    <row r="37" ht="19.9" customHeight="1" spans="1:14">
      <c r="A37" s="55" t="s">
        <v>221</v>
      </c>
      <c r="B37" s="55" t="s">
        <v>198</v>
      </c>
      <c r="C37" s="55" t="s">
        <v>195</v>
      </c>
      <c r="D37" s="51" t="s">
        <v>225</v>
      </c>
      <c r="E37" s="66" t="s">
        <v>226</v>
      </c>
      <c r="F37" s="38">
        <v>3.973248</v>
      </c>
      <c r="G37" s="38"/>
      <c r="H37" s="53"/>
      <c r="I37" s="53"/>
      <c r="J37" s="53"/>
      <c r="K37" s="53"/>
      <c r="L37" s="38">
        <v>3.973248</v>
      </c>
      <c r="M37" s="53">
        <v>3.973248</v>
      </c>
      <c r="N37" s="53"/>
    </row>
    <row r="38" ht="19.9" customHeight="1" spans="1:14">
      <c r="A38" s="46"/>
      <c r="B38" s="46"/>
      <c r="C38" s="46"/>
      <c r="D38" s="52" t="s">
        <v>160</v>
      </c>
      <c r="E38" s="52" t="s">
        <v>161</v>
      </c>
      <c r="F38" s="56">
        <v>32.166673</v>
      </c>
      <c r="G38" s="56"/>
      <c r="H38" s="56"/>
      <c r="I38" s="56"/>
      <c r="J38" s="56"/>
      <c r="K38" s="56"/>
      <c r="L38" s="56">
        <v>32.166673</v>
      </c>
      <c r="M38" s="56">
        <v>32.166673</v>
      </c>
      <c r="N38" s="56"/>
    </row>
    <row r="39" ht="19.9" customHeight="1" spans="1:14">
      <c r="A39" s="50" t="s">
        <v>174</v>
      </c>
      <c r="B39" s="50"/>
      <c r="C39" s="50"/>
      <c r="D39" s="44" t="s">
        <v>174</v>
      </c>
      <c r="E39" s="44" t="s">
        <v>175</v>
      </c>
      <c r="F39" s="56">
        <v>28.296601</v>
      </c>
      <c r="G39" s="56"/>
      <c r="H39" s="56"/>
      <c r="I39" s="56"/>
      <c r="J39" s="56"/>
      <c r="K39" s="56"/>
      <c r="L39" s="56">
        <v>28.296601</v>
      </c>
      <c r="M39" s="56">
        <v>28.296601</v>
      </c>
      <c r="N39" s="56"/>
    </row>
    <row r="40" ht="19.9" customHeight="1" spans="1:14">
      <c r="A40" s="50" t="s">
        <v>174</v>
      </c>
      <c r="B40" s="50" t="s">
        <v>176</v>
      </c>
      <c r="C40" s="50"/>
      <c r="D40" s="44" t="s">
        <v>177</v>
      </c>
      <c r="E40" s="44" t="s">
        <v>178</v>
      </c>
      <c r="F40" s="56">
        <v>4.530816</v>
      </c>
      <c r="G40" s="56"/>
      <c r="H40" s="56"/>
      <c r="I40" s="56"/>
      <c r="J40" s="56"/>
      <c r="K40" s="56"/>
      <c r="L40" s="56">
        <v>4.530816</v>
      </c>
      <c r="M40" s="56">
        <v>4.530816</v>
      </c>
      <c r="N40" s="56"/>
    </row>
    <row r="41" ht="19.9" customHeight="1" spans="1:14">
      <c r="A41" s="55" t="s">
        <v>174</v>
      </c>
      <c r="B41" s="55" t="s">
        <v>176</v>
      </c>
      <c r="C41" s="55" t="s">
        <v>176</v>
      </c>
      <c r="D41" s="51" t="s">
        <v>179</v>
      </c>
      <c r="E41" s="66" t="s">
        <v>180</v>
      </c>
      <c r="F41" s="38">
        <v>3.020544</v>
      </c>
      <c r="G41" s="38"/>
      <c r="H41" s="53"/>
      <c r="I41" s="53"/>
      <c r="J41" s="53"/>
      <c r="K41" s="53"/>
      <c r="L41" s="38">
        <v>3.020544</v>
      </c>
      <c r="M41" s="53">
        <v>3.020544</v>
      </c>
      <c r="N41" s="53"/>
    </row>
    <row r="42" ht="19.9" customHeight="1" spans="1:14">
      <c r="A42" s="55" t="s">
        <v>174</v>
      </c>
      <c r="B42" s="55" t="s">
        <v>176</v>
      </c>
      <c r="C42" s="55" t="s">
        <v>181</v>
      </c>
      <c r="D42" s="51" t="s">
        <v>182</v>
      </c>
      <c r="E42" s="66" t="s">
        <v>183</v>
      </c>
      <c r="F42" s="38">
        <v>1.510272</v>
      </c>
      <c r="G42" s="38"/>
      <c r="H42" s="53"/>
      <c r="I42" s="53"/>
      <c r="J42" s="53"/>
      <c r="K42" s="53"/>
      <c r="L42" s="38">
        <v>1.510272</v>
      </c>
      <c r="M42" s="53">
        <v>1.510272</v>
      </c>
      <c r="N42" s="53"/>
    </row>
    <row r="43" ht="19.9" customHeight="1" spans="1:14">
      <c r="A43" s="50" t="s">
        <v>174</v>
      </c>
      <c r="B43" s="50" t="s">
        <v>205</v>
      </c>
      <c r="C43" s="50"/>
      <c r="D43" s="44" t="s">
        <v>206</v>
      </c>
      <c r="E43" s="44" t="s">
        <v>207</v>
      </c>
      <c r="F43" s="56">
        <v>22.9481</v>
      </c>
      <c r="G43" s="56"/>
      <c r="H43" s="56"/>
      <c r="I43" s="56"/>
      <c r="J43" s="56"/>
      <c r="K43" s="56"/>
      <c r="L43" s="56">
        <v>22.9481</v>
      </c>
      <c r="M43" s="56">
        <v>22.9481</v>
      </c>
      <c r="N43" s="56"/>
    </row>
    <row r="44" ht="19.9" customHeight="1" spans="1:14">
      <c r="A44" s="55" t="s">
        <v>174</v>
      </c>
      <c r="B44" s="55" t="s">
        <v>205</v>
      </c>
      <c r="C44" s="55" t="s">
        <v>227</v>
      </c>
      <c r="D44" s="51" t="s">
        <v>228</v>
      </c>
      <c r="E44" s="66" t="s">
        <v>229</v>
      </c>
      <c r="F44" s="38">
        <v>22.9481</v>
      </c>
      <c r="G44" s="38"/>
      <c r="H44" s="53"/>
      <c r="I44" s="53"/>
      <c r="J44" s="53"/>
      <c r="K44" s="53"/>
      <c r="L44" s="38">
        <v>22.9481</v>
      </c>
      <c r="M44" s="53">
        <v>22.9481</v>
      </c>
      <c r="N44" s="53"/>
    </row>
    <row r="45" ht="19.9" customHeight="1" spans="1:14">
      <c r="A45" s="50" t="s">
        <v>174</v>
      </c>
      <c r="B45" s="50" t="s">
        <v>189</v>
      </c>
      <c r="C45" s="50"/>
      <c r="D45" s="44" t="s">
        <v>210</v>
      </c>
      <c r="E45" s="44" t="s">
        <v>211</v>
      </c>
      <c r="F45" s="56">
        <v>0.817685</v>
      </c>
      <c r="G45" s="56"/>
      <c r="H45" s="56"/>
      <c r="I45" s="56"/>
      <c r="J45" s="56"/>
      <c r="K45" s="56"/>
      <c r="L45" s="56">
        <v>0.817685</v>
      </c>
      <c r="M45" s="56">
        <v>0.817685</v>
      </c>
      <c r="N45" s="56"/>
    </row>
    <row r="46" ht="19.9" customHeight="1" spans="1:14">
      <c r="A46" s="55" t="s">
        <v>174</v>
      </c>
      <c r="B46" s="55" t="s">
        <v>189</v>
      </c>
      <c r="C46" s="55" t="s">
        <v>189</v>
      </c>
      <c r="D46" s="51" t="s">
        <v>212</v>
      </c>
      <c r="E46" s="66" t="s">
        <v>213</v>
      </c>
      <c r="F46" s="38">
        <v>0.817685</v>
      </c>
      <c r="G46" s="38"/>
      <c r="H46" s="53"/>
      <c r="I46" s="53"/>
      <c r="J46" s="53"/>
      <c r="K46" s="53"/>
      <c r="L46" s="38">
        <v>0.817685</v>
      </c>
      <c r="M46" s="53">
        <v>0.817685</v>
      </c>
      <c r="N46" s="53"/>
    </row>
    <row r="47" ht="19.9" customHeight="1" spans="1:14">
      <c r="A47" s="50" t="s">
        <v>214</v>
      </c>
      <c r="B47" s="50"/>
      <c r="C47" s="50"/>
      <c r="D47" s="44" t="s">
        <v>214</v>
      </c>
      <c r="E47" s="44" t="s">
        <v>215</v>
      </c>
      <c r="F47" s="56">
        <v>1.604664</v>
      </c>
      <c r="G47" s="56"/>
      <c r="H47" s="56"/>
      <c r="I47" s="56"/>
      <c r="J47" s="56"/>
      <c r="K47" s="56"/>
      <c r="L47" s="56">
        <v>1.604664</v>
      </c>
      <c r="M47" s="56">
        <v>1.604664</v>
      </c>
      <c r="N47" s="56"/>
    </row>
    <row r="48" ht="19.9" customHeight="1" spans="1:14">
      <c r="A48" s="50" t="s">
        <v>214</v>
      </c>
      <c r="B48" s="50" t="s">
        <v>216</v>
      </c>
      <c r="C48" s="50"/>
      <c r="D48" s="44" t="s">
        <v>217</v>
      </c>
      <c r="E48" s="44" t="s">
        <v>218</v>
      </c>
      <c r="F48" s="56">
        <v>1.604664</v>
      </c>
      <c r="G48" s="56"/>
      <c r="H48" s="56"/>
      <c r="I48" s="56"/>
      <c r="J48" s="56"/>
      <c r="K48" s="56"/>
      <c r="L48" s="56">
        <v>1.604664</v>
      </c>
      <c r="M48" s="56">
        <v>1.604664</v>
      </c>
      <c r="N48" s="56"/>
    </row>
    <row r="49" ht="19.9" customHeight="1" spans="1:14">
      <c r="A49" s="55" t="s">
        <v>214</v>
      </c>
      <c r="B49" s="55" t="s">
        <v>216</v>
      </c>
      <c r="C49" s="55" t="s">
        <v>198</v>
      </c>
      <c r="D49" s="51" t="s">
        <v>230</v>
      </c>
      <c r="E49" s="66" t="s">
        <v>231</v>
      </c>
      <c r="F49" s="38">
        <v>1.604664</v>
      </c>
      <c r="G49" s="38"/>
      <c r="H49" s="53"/>
      <c r="I49" s="53"/>
      <c r="J49" s="53"/>
      <c r="K49" s="53"/>
      <c r="L49" s="38">
        <v>1.604664</v>
      </c>
      <c r="M49" s="53">
        <v>1.604664</v>
      </c>
      <c r="N49" s="53"/>
    </row>
    <row r="50" ht="19.9" customHeight="1" spans="1:14">
      <c r="A50" s="50" t="s">
        <v>221</v>
      </c>
      <c r="B50" s="50"/>
      <c r="C50" s="50"/>
      <c r="D50" s="44" t="s">
        <v>221</v>
      </c>
      <c r="E50" s="44" t="s">
        <v>222</v>
      </c>
      <c r="F50" s="56">
        <v>2.265408</v>
      </c>
      <c r="G50" s="56"/>
      <c r="H50" s="56"/>
      <c r="I50" s="56"/>
      <c r="J50" s="56"/>
      <c r="K50" s="56"/>
      <c r="L50" s="56">
        <v>2.265408</v>
      </c>
      <c r="M50" s="56">
        <v>2.265408</v>
      </c>
      <c r="N50" s="56"/>
    </row>
    <row r="51" ht="19.9" customHeight="1" spans="1:14">
      <c r="A51" s="50" t="s">
        <v>221</v>
      </c>
      <c r="B51" s="50" t="s">
        <v>198</v>
      </c>
      <c r="C51" s="50"/>
      <c r="D51" s="44" t="s">
        <v>223</v>
      </c>
      <c r="E51" s="44" t="s">
        <v>224</v>
      </c>
      <c r="F51" s="56">
        <v>2.265408</v>
      </c>
      <c r="G51" s="56"/>
      <c r="H51" s="56"/>
      <c r="I51" s="56"/>
      <c r="J51" s="56"/>
      <c r="K51" s="56"/>
      <c r="L51" s="56">
        <v>2.265408</v>
      </c>
      <c r="M51" s="56">
        <v>2.265408</v>
      </c>
      <c r="N51" s="56"/>
    </row>
    <row r="52" ht="19.9" customHeight="1" spans="1:14">
      <c r="A52" s="55" t="s">
        <v>221</v>
      </c>
      <c r="B52" s="55" t="s">
        <v>198</v>
      </c>
      <c r="C52" s="55" t="s">
        <v>195</v>
      </c>
      <c r="D52" s="51" t="s">
        <v>225</v>
      </c>
      <c r="E52" s="66" t="s">
        <v>226</v>
      </c>
      <c r="F52" s="38">
        <v>2.265408</v>
      </c>
      <c r="G52" s="38"/>
      <c r="H52" s="53"/>
      <c r="I52" s="53"/>
      <c r="J52" s="53"/>
      <c r="K52" s="53"/>
      <c r="L52" s="38">
        <v>2.265408</v>
      </c>
      <c r="M52" s="53">
        <v>2.265408</v>
      </c>
      <c r="N52" s="53"/>
    </row>
    <row r="53" customHeight="1" spans="1:5">
      <c r="A53" s="39" t="s">
        <v>322</v>
      </c>
      <c r="B53" s="39"/>
      <c r="C53" s="39"/>
      <c r="D53" s="39"/>
      <c r="E53" s="3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53:E5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customHeight="1" spans="1:22">
      <c r="A1" s="33"/>
      <c r="U1" s="48" t="s">
        <v>383</v>
      </c>
      <c r="V1" s="48"/>
    </row>
    <row r="2" ht="43.7" customHeight="1" spans="1:22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ht="21.2" customHeight="1" spans="1:22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1" t="s">
        <v>32</v>
      </c>
      <c r="V3" s="41"/>
    </row>
    <row r="4" ht="23.45" customHeight="1" spans="1:22">
      <c r="A4" s="36" t="s">
        <v>163</v>
      </c>
      <c r="B4" s="36"/>
      <c r="C4" s="36"/>
      <c r="D4" s="36" t="s">
        <v>233</v>
      </c>
      <c r="E4" s="36" t="s">
        <v>234</v>
      </c>
      <c r="F4" s="36" t="s">
        <v>251</v>
      </c>
      <c r="G4" s="36" t="s">
        <v>384</v>
      </c>
      <c r="H4" s="36"/>
      <c r="I4" s="36"/>
      <c r="J4" s="36"/>
      <c r="K4" s="36"/>
      <c r="L4" s="36" t="s">
        <v>385</v>
      </c>
      <c r="M4" s="36"/>
      <c r="N4" s="36"/>
      <c r="O4" s="36"/>
      <c r="P4" s="36"/>
      <c r="Q4" s="36"/>
      <c r="R4" s="36" t="s">
        <v>380</v>
      </c>
      <c r="S4" s="36" t="s">
        <v>386</v>
      </c>
      <c r="T4" s="36"/>
      <c r="U4" s="36"/>
      <c r="V4" s="36"/>
    </row>
    <row r="5" ht="48.95" customHeight="1" spans="1:22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 t="s">
        <v>136</v>
      </c>
      <c r="H5" s="36" t="s">
        <v>387</v>
      </c>
      <c r="I5" s="36" t="s">
        <v>388</v>
      </c>
      <c r="J5" s="36" t="s">
        <v>389</v>
      </c>
      <c r="K5" s="36" t="s">
        <v>390</v>
      </c>
      <c r="L5" s="36" t="s">
        <v>136</v>
      </c>
      <c r="M5" s="36" t="s">
        <v>391</v>
      </c>
      <c r="N5" s="36" t="s">
        <v>392</v>
      </c>
      <c r="O5" s="36" t="s">
        <v>393</v>
      </c>
      <c r="P5" s="36" t="s">
        <v>394</v>
      </c>
      <c r="Q5" s="36" t="s">
        <v>395</v>
      </c>
      <c r="R5" s="36"/>
      <c r="S5" s="36" t="s">
        <v>136</v>
      </c>
      <c r="T5" s="36" t="s">
        <v>396</v>
      </c>
      <c r="U5" s="36" t="s">
        <v>397</v>
      </c>
      <c r="V5" s="36" t="s">
        <v>381</v>
      </c>
    </row>
    <row r="6" ht="19.9" customHeight="1" spans="1:22">
      <c r="A6" s="46"/>
      <c r="B6" s="46"/>
      <c r="C6" s="46"/>
      <c r="D6" s="46"/>
      <c r="E6" s="46" t="s">
        <v>136</v>
      </c>
      <c r="F6" s="45">
        <v>336.11589</v>
      </c>
      <c r="G6" s="45">
        <v>240.0632</v>
      </c>
      <c r="H6" s="45">
        <v>112.021536</v>
      </c>
      <c r="I6" s="45">
        <v>86.199264</v>
      </c>
      <c r="J6" s="45">
        <v>41.8424</v>
      </c>
      <c r="K6" s="45"/>
      <c r="L6" s="45">
        <v>66.76789</v>
      </c>
      <c r="M6" s="45">
        <v>31.715328</v>
      </c>
      <c r="N6" s="45">
        <v>15.857664</v>
      </c>
      <c r="O6" s="45">
        <v>16.848768</v>
      </c>
      <c r="P6" s="45"/>
      <c r="Q6" s="45">
        <v>2.34613</v>
      </c>
      <c r="R6" s="45">
        <v>23.786496</v>
      </c>
      <c r="S6" s="45">
        <v>5.498304</v>
      </c>
      <c r="T6" s="45"/>
      <c r="U6" s="45"/>
      <c r="V6" s="45">
        <v>5.498304</v>
      </c>
    </row>
    <row r="7" ht="19.9" customHeight="1" spans="1:22">
      <c r="A7" s="46"/>
      <c r="B7" s="46"/>
      <c r="C7" s="46"/>
      <c r="D7" s="44" t="s">
        <v>154</v>
      </c>
      <c r="E7" s="44" t="s">
        <v>155</v>
      </c>
      <c r="F7" s="45">
        <v>336.11589</v>
      </c>
      <c r="G7" s="45">
        <v>240.0632</v>
      </c>
      <c r="H7" s="45">
        <v>112.021536</v>
      </c>
      <c r="I7" s="45">
        <v>86.199264</v>
      </c>
      <c r="J7" s="45">
        <v>41.8424</v>
      </c>
      <c r="K7" s="45"/>
      <c r="L7" s="45">
        <v>66.76789</v>
      </c>
      <c r="M7" s="45">
        <v>31.715328</v>
      </c>
      <c r="N7" s="45">
        <v>15.857664</v>
      </c>
      <c r="O7" s="45">
        <v>16.848768</v>
      </c>
      <c r="P7" s="45"/>
      <c r="Q7" s="45">
        <v>2.34613</v>
      </c>
      <c r="R7" s="45">
        <v>23.786496</v>
      </c>
      <c r="S7" s="45">
        <v>5.498304</v>
      </c>
      <c r="T7" s="45"/>
      <c r="U7" s="45"/>
      <c r="V7" s="45">
        <v>5.498304</v>
      </c>
    </row>
    <row r="8" ht="19.9" customHeight="1" spans="1:22">
      <c r="A8" s="46"/>
      <c r="B8" s="46"/>
      <c r="C8" s="46"/>
      <c r="D8" s="52" t="s">
        <v>156</v>
      </c>
      <c r="E8" s="52" t="s">
        <v>157</v>
      </c>
      <c r="F8" s="45">
        <v>247.77144</v>
      </c>
      <c r="G8" s="45">
        <v>177.1938</v>
      </c>
      <c r="H8" s="45">
        <v>82.26072</v>
      </c>
      <c r="I8" s="45">
        <v>63.97128</v>
      </c>
      <c r="J8" s="45">
        <v>30.9618</v>
      </c>
      <c r="K8" s="45"/>
      <c r="L8" s="45">
        <v>48.98772</v>
      </c>
      <c r="M8" s="45">
        <v>23.39712</v>
      </c>
      <c r="N8" s="45">
        <v>11.69856</v>
      </c>
      <c r="O8" s="45">
        <v>12.42972</v>
      </c>
      <c r="P8" s="45"/>
      <c r="Q8" s="45">
        <v>1.46232</v>
      </c>
      <c r="R8" s="45">
        <v>17.54784</v>
      </c>
      <c r="S8" s="45">
        <v>4.04208</v>
      </c>
      <c r="T8" s="45"/>
      <c r="U8" s="45"/>
      <c r="V8" s="45">
        <v>4.04208</v>
      </c>
    </row>
    <row r="9" ht="19.9" customHeight="1" spans="1:22">
      <c r="A9" s="50" t="s">
        <v>174</v>
      </c>
      <c r="B9" s="50"/>
      <c r="C9" s="50"/>
      <c r="D9" s="44" t="s">
        <v>174</v>
      </c>
      <c r="E9" s="44" t="s">
        <v>175</v>
      </c>
      <c r="F9" s="56">
        <v>217.79388</v>
      </c>
      <c r="G9" s="56">
        <v>177.1938</v>
      </c>
      <c r="H9" s="56">
        <v>82.26072</v>
      </c>
      <c r="I9" s="56">
        <v>63.97128</v>
      </c>
      <c r="J9" s="56">
        <v>30.9618</v>
      </c>
      <c r="K9" s="56"/>
      <c r="L9" s="56">
        <v>36.558</v>
      </c>
      <c r="M9" s="56">
        <v>23.39712</v>
      </c>
      <c r="N9" s="56">
        <v>11.69856</v>
      </c>
      <c r="O9" s="56"/>
      <c r="P9" s="56"/>
      <c r="Q9" s="56">
        <v>1.46232</v>
      </c>
      <c r="R9" s="56"/>
      <c r="S9" s="56">
        <v>4.04208</v>
      </c>
      <c r="T9" s="56"/>
      <c r="U9" s="56"/>
      <c r="V9" s="56">
        <v>4.04208</v>
      </c>
    </row>
    <row r="10" ht="19.9" customHeight="1" spans="1:22">
      <c r="A10" s="50" t="s">
        <v>174</v>
      </c>
      <c r="B10" s="50" t="s">
        <v>176</v>
      </c>
      <c r="C10" s="50"/>
      <c r="D10" s="44" t="s">
        <v>177</v>
      </c>
      <c r="E10" s="44" t="s">
        <v>178</v>
      </c>
      <c r="F10" s="56">
        <v>35.09568</v>
      </c>
      <c r="G10" s="56"/>
      <c r="H10" s="56"/>
      <c r="I10" s="56"/>
      <c r="J10" s="56"/>
      <c r="K10" s="56"/>
      <c r="L10" s="56">
        <v>35.09568</v>
      </c>
      <c r="M10" s="56">
        <v>23.39712</v>
      </c>
      <c r="N10" s="56">
        <v>11.69856</v>
      </c>
      <c r="O10" s="56"/>
      <c r="P10" s="56"/>
      <c r="Q10" s="56"/>
      <c r="R10" s="56"/>
      <c r="S10" s="56"/>
      <c r="T10" s="56"/>
      <c r="U10" s="56"/>
      <c r="V10" s="56"/>
    </row>
    <row r="11" ht="19.9" customHeight="1" spans="1:22">
      <c r="A11" s="55" t="s">
        <v>174</v>
      </c>
      <c r="B11" s="55" t="s">
        <v>176</v>
      </c>
      <c r="C11" s="55" t="s">
        <v>176</v>
      </c>
      <c r="D11" s="51" t="s">
        <v>179</v>
      </c>
      <c r="E11" s="66" t="s">
        <v>180</v>
      </c>
      <c r="F11" s="38">
        <v>23.39712</v>
      </c>
      <c r="G11" s="53"/>
      <c r="H11" s="53"/>
      <c r="I11" s="53"/>
      <c r="J11" s="53"/>
      <c r="K11" s="53"/>
      <c r="L11" s="38">
        <v>23.39712</v>
      </c>
      <c r="M11" s="53">
        <v>23.39712</v>
      </c>
      <c r="N11" s="53"/>
      <c r="O11" s="53"/>
      <c r="P11" s="53"/>
      <c r="Q11" s="53"/>
      <c r="R11" s="53"/>
      <c r="S11" s="38"/>
      <c r="T11" s="53"/>
      <c r="U11" s="53"/>
      <c r="V11" s="53"/>
    </row>
    <row r="12" ht="19.9" customHeight="1" spans="1:22">
      <c r="A12" s="55" t="s">
        <v>174</v>
      </c>
      <c r="B12" s="55" t="s">
        <v>176</v>
      </c>
      <c r="C12" s="55" t="s">
        <v>181</v>
      </c>
      <c r="D12" s="51" t="s">
        <v>182</v>
      </c>
      <c r="E12" s="66" t="s">
        <v>183</v>
      </c>
      <c r="F12" s="38">
        <v>11.69856</v>
      </c>
      <c r="G12" s="53"/>
      <c r="H12" s="53"/>
      <c r="I12" s="53"/>
      <c r="J12" s="53"/>
      <c r="K12" s="53"/>
      <c r="L12" s="38">
        <v>11.69856</v>
      </c>
      <c r="M12" s="53"/>
      <c r="N12" s="53">
        <v>11.69856</v>
      </c>
      <c r="O12" s="53"/>
      <c r="P12" s="53"/>
      <c r="Q12" s="53"/>
      <c r="R12" s="53"/>
      <c r="S12" s="38"/>
      <c r="T12" s="53"/>
      <c r="U12" s="53"/>
      <c r="V12" s="53"/>
    </row>
    <row r="13" ht="19.9" customHeight="1" spans="1:22">
      <c r="A13" s="50" t="s">
        <v>174</v>
      </c>
      <c r="B13" s="50" t="s">
        <v>205</v>
      </c>
      <c r="C13" s="50"/>
      <c r="D13" s="44" t="s">
        <v>206</v>
      </c>
      <c r="E13" s="44" t="s">
        <v>207</v>
      </c>
      <c r="F13" s="56">
        <v>181.23588</v>
      </c>
      <c r="G13" s="56">
        <v>177.1938</v>
      </c>
      <c r="H13" s="56">
        <v>82.26072</v>
      </c>
      <c r="I13" s="56">
        <v>63.97128</v>
      </c>
      <c r="J13" s="56">
        <v>30.9618</v>
      </c>
      <c r="K13" s="56"/>
      <c r="L13" s="56"/>
      <c r="M13" s="56"/>
      <c r="N13" s="56"/>
      <c r="O13" s="56"/>
      <c r="P13" s="56"/>
      <c r="Q13" s="56"/>
      <c r="R13" s="56"/>
      <c r="S13" s="56">
        <v>4.04208</v>
      </c>
      <c r="T13" s="56"/>
      <c r="U13" s="56"/>
      <c r="V13" s="56">
        <v>4.04208</v>
      </c>
    </row>
    <row r="14" ht="19.9" customHeight="1" spans="1:22">
      <c r="A14" s="55" t="s">
        <v>174</v>
      </c>
      <c r="B14" s="55" t="s">
        <v>205</v>
      </c>
      <c r="C14" s="55" t="s">
        <v>195</v>
      </c>
      <c r="D14" s="51" t="s">
        <v>208</v>
      </c>
      <c r="E14" s="66" t="s">
        <v>209</v>
      </c>
      <c r="F14" s="38">
        <v>181.23588</v>
      </c>
      <c r="G14" s="53">
        <v>177.1938</v>
      </c>
      <c r="H14" s="53">
        <v>82.26072</v>
      </c>
      <c r="I14" s="53">
        <v>63.97128</v>
      </c>
      <c r="J14" s="53">
        <v>30.9618</v>
      </c>
      <c r="K14" s="53"/>
      <c r="L14" s="38"/>
      <c r="M14" s="53"/>
      <c r="N14" s="53"/>
      <c r="O14" s="53"/>
      <c r="P14" s="53"/>
      <c r="Q14" s="53"/>
      <c r="R14" s="53"/>
      <c r="S14" s="38">
        <v>4.04208</v>
      </c>
      <c r="T14" s="53"/>
      <c r="U14" s="53"/>
      <c r="V14" s="53">
        <v>4.04208</v>
      </c>
    </row>
    <row r="15" ht="19.9" customHeight="1" spans="1:22">
      <c r="A15" s="50" t="s">
        <v>174</v>
      </c>
      <c r="B15" s="50" t="s">
        <v>189</v>
      </c>
      <c r="C15" s="50"/>
      <c r="D15" s="44" t="s">
        <v>210</v>
      </c>
      <c r="E15" s="44" t="s">
        <v>211</v>
      </c>
      <c r="F15" s="56">
        <v>1.46232</v>
      </c>
      <c r="G15" s="56"/>
      <c r="H15" s="56"/>
      <c r="I15" s="56"/>
      <c r="J15" s="56"/>
      <c r="K15" s="56"/>
      <c r="L15" s="56">
        <v>1.46232</v>
      </c>
      <c r="M15" s="56"/>
      <c r="N15" s="56"/>
      <c r="O15" s="56"/>
      <c r="P15" s="56"/>
      <c r="Q15" s="56">
        <v>1.46232</v>
      </c>
      <c r="R15" s="56"/>
      <c r="S15" s="56"/>
      <c r="T15" s="56"/>
      <c r="U15" s="56"/>
      <c r="V15" s="56"/>
    </row>
    <row r="16" ht="19.9" customHeight="1" spans="1:22">
      <c r="A16" s="55" t="s">
        <v>174</v>
      </c>
      <c r="B16" s="55" t="s">
        <v>189</v>
      </c>
      <c r="C16" s="55" t="s">
        <v>189</v>
      </c>
      <c r="D16" s="51" t="s">
        <v>212</v>
      </c>
      <c r="E16" s="66" t="s">
        <v>213</v>
      </c>
      <c r="F16" s="38">
        <v>1.46232</v>
      </c>
      <c r="G16" s="53"/>
      <c r="H16" s="53"/>
      <c r="I16" s="53"/>
      <c r="J16" s="53"/>
      <c r="K16" s="53"/>
      <c r="L16" s="38">
        <v>1.46232</v>
      </c>
      <c r="M16" s="53"/>
      <c r="N16" s="53"/>
      <c r="O16" s="53"/>
      <c r="P16" s="53"/>
      <c r="Q16" s="53">
        <v>1.46232</v>
      </c>
      <c r="R16" s="53"/>
      <c r="S16" s="38"/>
      <c r="T16" s="53"/>
      <c r="U16" s="53"/>
      <c r="V16" s="53"/>
    </row>
    <row r="17" ht="19.9" customHeight="1" spans="1:22">
      <c r="A17" s="50" t="s">
        <v>214</v>
      </c>
      <c r="B17" s="50"/>
      <c r="C17" s="50"/>
      <c r="D17" s="44" t="s">
        <v>214</v>
      </c>
      <c r="E17" s="44" t="s">
        <v>215</v>
      </c>
      <c r="F17" s="56">
        <v>12.42972</v>
      </c>
      <c r="G17" s="56"/>
      <c r="H17" s="56"/>
      <c r="I17" s="56"/>
      <c r="J17" s="56"/>
      <c r="K17" s="56"/>
      <c r="L17" s="56">
        <v>12.42972</v>
      </c>
      <c r="M17" s="56"/>
      <c r="N17" s="56"/>
      <c r="O17" s="56">
        <v>12.42972</v>
      </c>
      <c r="P17" s="56"/>
      <c r="Q17" s="56"/>
      <c r="R17" s="56"/>
      <c r="S17" s="56"/>
      <c r="T17" s="56"/>
      <c r="U17" s="56"/>
      <c r="V17" s="56"/>
    </row>
    <row r="18" ht="19.9" customHeight="1" spans="1:22">
      <c r="A18" s="50" t="s">
        <v>214</v>
      </c>
      <c r="B18" s="50" t="s">
        <v>216</v>
      </c>
      <c r="C18" s="50"/>
      <c r="D18" s="44" t="s">
        <v>217</v>
      </c>
      <c r="E18" s="44" t="s">
        <v>218</v>
      </c>
      <c r="F18" s="56">
        <v>12.42972</v>
      </c>
      <c r="G18" s="56"/>
      <c r="H18" s="56"/>
      <c r="I18" s="56"/>
      <c r="J18" s="56"/>
      <c r="K18" s="56"/>
      <c r="L18" s="56">
        <v>12.42972</v>
      </c>
      <c r="M18" s="56"/>
      <c r="N18" s="56"/>
      <c r="O18" s="56">
        <v>12.42972</v>
      </c>
      <c r="P18" s="56"/>
      <c r="Q18" s="56"/>
      <c r="R18" s="56"/>
      <c r="S18" s="56"/>
      <c r="T18" s="56"/>
      <c r="U18" s="56"/>
      <c r="V18" s="56"/>
    </row>
    <row r="19" ht="19.9" customHeight="1" spans="1:22">
      <c r="A19" s="55" t="s">
        <v>214</v>
      </c>
      <c r="B19" s="55" t="s">
        <v>216</v>
      </c>
      <c r="C19" s="55" t="s">
        <v>195</v>
      </c>
      <c r="D19" s="51" t="s">
        <v>219</v>
      </c>
      <c r="E19" s="66" t="s">
        <v>220</v>
      </c>
      <c r="F19" s="38">
        <v>12.42972</v>
      </c>
      <c r="G19" s="53"/>
      <c r="H19" s="53"/>
      <c r="I19" s="53"/>
      <c r="J19" s="53"/>
      <c r="K19" s="53"/>
      <c r="L19" s="38">
        <v>12.42972</v>
      </c>
      <c r="M19" s="53"/>
      <c r="N19" s="53"/>
      <c r="O19" s="53">
        <v>12.42972</v>
      </c>
      <c r="P19" s="53"/>
      <c r="Q19" s="53"/>
      <c r="R19" s="53"/>
      <c r="S19" s="38"/>
      <c r="T19" s="53"/>
      <c r="U19" s="53"/>
      <c r="V19" s="53"/>
    </row>
    <row r="20" ht="19.9" customHeight="1" spans="1:22">
      <c r="A20" s="50" t="s">
        <v>221</v>
      </c>
      <c r="B20" s="50"/>
      <c r="C20" s="50"/>
      <c r="D20" s="44" t="s">
        <v>221</v>
      </c>
      <c r="E20" s="44" t="s">
        <v>222</v>
      </c>
      <c r="F20" s="56">
        <v>17.54784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17.54784</v>
      </c>
      <c r="S20" s="56"/>
      <c r="T20" s="56"/>
      <c r="U20" s="56"/>
      <c r="V20" s="56"/>
    </row>
    <row r="21" ht="19.9" customHeight="1" spans="1:22">
      <c r="A21" s="50" t="s">
        <v>221</v>
      </c>
      <c r="B21" s="50" t="s">
        <v>198</v>
      </c>
      <c r="C21" s="50"/>
      <c r="D21" s="44" t="s">
        <v>223</v>
      </c>
      <c r="E21" s="44" t="s">
        <v>224</v>
      </c>
      <c r="F21" s="56">
        <v>17.54784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>
        <v>17.54784</v>
      </c>
      <c r="S21" s="56"/>
      <c r="T21" s="56"/>
      <c r="U21" s="56"/>
      <c r="V21" s="56"/>
    </row>
    <row r="22" ht="19.9" customHeight="1" spans="1:22">
      <c r="A22" s="55" t="s">
        <v>221</v>
      </c>
      <c r="B22" s="55" t="s">
        <v>198</v>
      </c>
      <c r="C22" s="55" t="s">
        <v>195</v>
      </c>
      <c r="D22" s="51" t="s">
        <v>225</v>
      </c>
      <c r="E22" s="66" t="s">
        <v>226</v>
      </c>
      <c r="F22" s="38">
        <v>17.54784</v>
      </c>
      <c r="G22" s="53"/>
      <c r="H22" s="53"/>
      <c r="I22" s="53"/>
      <c r="J22" s="53"/>
      <c r="K22" s="53"/>
      <c r="L22" s="38"/>
      <c r="M22" s="53"/>
      <c r="N22" s="53"/>
      <c r="O22" s="53"/>
      <c r="P22" s="53"/>
      <c r="Q22" s="53"/>
      <c r="R22" s="53">
        <v>17.54784</v>
      </c>
      <c r="S22" s="38"/>
      <c r="T22" s="53"/>
      <c r="U22" s="53"/>
      <c r="V22" s="53"/>
    </row>
    <row r="23" ht="19.9" customHeight="1" spans="1:22">
      <c r="A23" s="46"/>
      <c r="B23" s="46"/>
      <c r="C23" s="46"/>
      <c r="D23" s="52" t="s">
        <v>158</v>
      </c>
      <c r="E23" s="52" t="s">
        <v>159</v>
      </c>
      <c r="F23" s="45">
        <v>56.177777</v>
      </c>
      <c r="G23" s="45">
        <v>39.9573</v>
      </c>
      <c r="H23" s="45">
        <v>19.080648</v>
      </c>
      <c r="I23" s="45">
        <v>14.029752</v>
      </c>
      <c r="J23" s="45">
        <v>6.8469</v>
      </c>
      <c r="K23" s="45"/>
      <c r="L23" s="45">
        <v>11.323757</v>
      </c>
      <c r="M23" s="45">
        <v>5.297664</v>
      </c>
      <c r="N23" s="45">
        <v>2.648832</v>
      </c>
      <c r="O23" s="45">
        <v>2.814384</v>
      </c>
      <c r="P23" s="45"/>
      <c r="Q23" s="45">
        <v>0.562877</v>
      </c>
      <c r="R23" s="45">
        <v>3.973248</v>
      </c>
      <c r="S23" s="45">
        <v>0.923472</v>
      </c>
      <c r="T23" s="45"/>
      <c r="U23" s="45"/>
      <c r="V23" s="45">
        <v>0.923472</v>
      </c>
    </row>
    <row r="24" ht="19.9" customHeight="1" spans="1:22">
      <c r="A24" s="50" t="s">
        <v>174</v>
      </c>
      <c r="B24" s="50"/>
      <c r="C24" s="50"/>
      <c r="D24" s="44" t="s">
        <v>174</v>
      </c>
      <c r="E24" s="44" t="s">
        <v>175</v>
      </c>
      <c r="F24" s="56">
        <v>49.390145</v>
      </c>
      <c r="G24" s="56">
        <v>39.9573</v>
      </c>
      <c r="H24" s="56">
        <v>19.080648</v>
      </c>
      <c r="I24" s="56">
        <v>14.029752</v>
      </c>
      <c r="J24" s="56">
        <v>6.8469</v>
      </c>
      <c r="K24" s="56"/>
      <c r="L24" s="56">
        <v>8.509373</v>
      </c>
      <c r="M24" s="56">
        <v>5.297664</v>
      </c>
      <c r="N24" s="56">
        <v>2.648832</v>
      </c>
      <c r="O24" s="56"/>
      <c r="P24" s="56"/>
      <c r="Q24" s="56">
        <v>0.562877</v>
      </c>
      <c r="R24" s="56"/>
      <c r="S24" s="56">
        <v>0.923472</v>
      </c>
      <c r="T24" s="56"/>
      <c r="U24" s="56"/>
      <c r="V24" s="56">
        <v>0.923472</v>
      </c>
    </row>
    <row r="25" ht="19.9" customHeight="1" spans="1:22">
      <c r="A25" s="50" t="s">
        <v>174</v>
      </c>
      <c r="B25" s="50" t="s">
        <v>176</v>
      </c>
      <c r="C25" s="50"/>
      <c r="D25" s="44" t="s">
        <v>177</v>
      </c>
      <c r="E25" s="44" t="s">
        <v>178</v>
      </c>
      <c r="F25" s="56">
        <v>7.946496</v>
      </c>
      <c r="G25" s="56"/>
      <c r="H25" s="56"/>
      <c r="I25" s="56"/>
      <c r="J25" s="56"/>
      <c r="K25" s="56"/>
      <c r="L25" s="56">
        <v>7.946496</v>
      </c>
      <c r="M25" s="56">
        <v>5.297664</v>
      </c>
      <c r="N25" s="56">
        <v>2.648832</v>
      </c>
      <c r="O25" s="56"/>
      <c r="P25" s="56"/>
      <c r="Q25" s="56"/>
      <c r="R25" s="56"/>
      <c r="S25" s="56"/>
      <c r="T25" s="56"/>
      <c r="U25" s="56"/>
      <c r="V25" s="56"/>
    </row>
    <row r="26" ht="19.9" customHeight="1" spans="1:22">
      <c r="A26" s="55" t="s">
        <v>174</v>
      </c>
      <c r="B26" s="55" t="s">
        <v>176</v>
      </c>
      <c r="C26" s="55" t="s">
        <v>176</v>
      </c>
      <c r="D26" s="51" t="s">
        <v>179</v>
      </c>
      <c r="E26" s="66" t="s">
        <v>180</v>
      </c>
      <c r="F26" s="38">
        <v>5.297664</v>
      </c>
      <c r="G26" s="53"/>
      <c r="H26" s="53"/>
      <c r="I26" s="53"/>
      <c r="J26" s="53"/>
      <c r="K26" s="53"/>
      <c r="L26" s="38">
        <v>5.297664</v>
      </c>
      <c r="M26" s="53">
        <v>5.297664</v>
      </c>
      <c r="N26" s="53"/>
      <c r="O26" s="53"/>
      <c r="P26" s="53"/>
      <c r="Q26" s="53"/>
      <c r="R26" s="53"/>
      <c r="S26" s="38"/>
      <c r="T26" s="53"/>
      <c r="U26" s="53"/>
      <c r="V26" s="53"/>
    </row>
    <row r="27" ht="19.9" customHeight="1" spans="1:22">
      <c r="A27" s="55" t="s">
        <v>174</v>
      </c>
      <c r="B27" s="55" t="s">
        <v>176</v>
      </c>
      <c r="C27" s="55" t="s">
        <v>181</v>
      </c>
      <c r="D27" s="51" t="s">
        <v>182</v>
      </c>
      <c r="E27" s="66" t="s">
        <v>183</v>
      </c>
      <c r="F27" s="38">
        <v>2.648832</v>
      </c>
      <c r="G27" s="53"/>
      <c r="H27" s="53"/>
      <c r="I27" s="53"/>
      <c r="J27" s="53"/>
      <c r="K27" s="53"/>
      <c r="L27" s="38">
        <v>2.648832</v>
      </c>
      <c r="M27" s="53"/>
      <c r="N27" s="53">
        <v>2.648832</v>
      </c>
      <c r="O27" s="53"/>
      <c r="P27" s="53"/>
      <c r="Q27" s="53"/>
      <c r="R27" s="53"/>
      <c r="S27" s="38"/>
      <c r="T27" s="53"/>
      <c r="U27" s="53"/>
      <c r="V27" s="53"/>
    </row>
    <row r="28" ht="19.9" customHeight="1" spans="1:22">
      <c r="A28" s="50" t="s">
        <v>174</v>
      </c>
      <c r="B28" s="50" t="s">
        <v>205</v>
      </c>
      <c r="C28" s="50"/>
      <c r="D28" s="44" t="s">
        <v>206</v>
      </c>
      <c r="E28" s="44" t="s">
        <v>207</v>
      </c>
      <c r="F28" s="56">
        <v>39.9573</v>
      </c>
      <c r="G28" s="56">
        <v>39.9573</v>
      </c>
      <c r="H28" s="56">
        <v>19.080648</v>
      </c>
      <c r="I28" s="56">
        <v>14.029752</v>
      </c>
      <c r="J28" s="56">
        <v>6.8469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</row>
    <row r="29" ht="19.9" customHeight="1" spans="1:22">
      <c r="A29" s="55" t="s">
        <v>174</v>
      </c>
      <c r="B29" s="55" t="s">
        <v>205</v>
      </c>
      <c r="C29" s="55" t="s">
        <v>227</v>
      </c>
      <c r="D29" s="51" t="s">
        <v>228</v>
      </c>
      <c r="E29" s="66" t="s">
        <v>229</v>
      </c>
      <c r="F29" s="38">
        <v>39.9573</v>
      </c>
      <c r="G29" s="53">
        <v>39.9573</v>
      </c>
      <c r="H29" s="53">
        <v>19.080648</v>
      </c>
      <c r="I29" s="53">
        <v>14.029752</v>
      </c>
      <c r="J29" s="53">
        <v>6.8469</v>
      </c>
      <c r="K29" s="53"/>
      <c r="L29" s="38"/>
      <c r="M29" s="53"/>
      <c r="N29" s="53"/>
      <c r="O29" s="53"/>
      <c r="P29" s="53"/>
      <c r="Q29" s="53"/>
      <c r="R29" s="53"/>
      <c r="S29" s="38"/>
      <c r="T29" s="53"/>
      <c r="U29" s="53"/>
      <c r="V29" s="53"/>
    </row>
    <row r="30" ht="19.9" customHeight="1" spans="1:22">
      <c r="A30" s="50" t="s">
        <v>174</v>
      </c>
      <c r="B30" s="50" t="s">
        <v>189</v>
      </c>
      <c r="C30" s="50"/>
      <c r="D30" s="44" t="s">
        <v>210</v>
      </c>
      <c r="E30" s="44" t="s">
        <v>211</v>
      </c>
      <c r="F30" s="56">
        <v>1.486349</v>
      </c>
      <c r="G30" s="56"/>
      <c r="H30" s="56"/>
      <c r="I30" s="56"/>
      <c r="J30" s="56"/>
      <c r="K30" s="56"/>
      <c r="L30" s="56">
        <v>0.562877</v>
      </c>
      <c r="M30" s="56"/>
      <c r="N30" s="56"/>
      <c r="O30" s="56"/>
      <c r="P30" s="56"/>
      <c r="Q30" s="56">
        <v>0.562877</v>
      </c>
      <c r="R30" s="56"/>
      <c r="S30" s="56">
        <v>0.923472</v>
      </c>
      <c r="T30" s="56"/>
      <c r="U30" s="56"/>
      <c r="V30" s="56">
        <v>0.923472</v>
      </c>
    </row>
    <row r="31" ht="19.9" customHeight="1" spans="1:22">
      <c r="A31" s="55" t="s">
        <v>174</v>
      </c>
      <c r="B31" s="55" t="s">
        <v>189</v>
      </c>
      <c r="C31" s="55" t="s">
        <v>189</v>
      </c>
      <c r="D31" s="51" t="s">
        <v>212</v>
      </c>
      <c r="E31" s="66" t="s">
        <v>213</v>
      </c>
      <c r="F31" s="38">
        <v>1.486349</v>
      </c>
      <c r="G31" s="53"/>
      <c r="H31" s="53"/>
      <c r="I31" s="53"/>
      <c r="J31" s="53"/>
      <c r="K31" s="53"/>
      <c r="L31" s="38">
        <v>0.562877</v>
      </c>
      <c r="M31" s="53"/>
      <c r="N31" s="53"/>
      <c r="O31" s="53"/>
      <c r="P31" s="53"/>
      <c r="Q31" s="53">
        <v>0.562877</v>
      </c>
      <c r="R31" s="53"/>
      <c r="S31" s="38">
        <v>0.923472</v>
      </c>
      <c r="T31" s="53"/>
      <c r="U31" s="53"/>
      <c r="V31" s="53">
        <v>0.923472</v>
      </c>
    </row>
    <row r="32" ht="19.9" customHeight="1" spans="1:22">
      <c r="A32" s="50" t="s">
        <v>214</v>
      </c>
      <c r="B32" s="50"/>
      <c r="C32" s="50"/>
      <c r="D32" s="44" t="s">
        <v>214</v>
      </c>
      <c r="E32" s="44" t="s">
        <v>215</v>
      </c>
      <c r="F32" s="56">
        <v>2.814384</v>
      </c>
      <c r="G32" s="56"/>
      <c r="H32" s="56"/>
      <c r="I32" s="56"/>
      <c r="J32" s="56"/>
      <c r="K32" s="56"/>
      <c r="L32" s="56">
        <v>2.814384</v>
      </c>
      <c r="M32" s="56"/>
      <c r="N32" s="56"/>
      <c r="O32" s="56">
        <v>2.814384</v>
      </c>
      <c r="P32" s="56"/>
      <c r="Q32" s="56"/>
      <c r="R32" s="56"/>
      <c r="S32" s="56"/>
      <c r="T32" s="56"/>
      <c r="U32" s="56"/>
      <c r="V32" s="56"/>
    </row>
    <row r="33" ht="19.9" customHeight="1" spans="1:22">
      <c r="A33" s="50" t="s">
        <v>214</v>
      </c>
      <c r="B33" s="50" t="s">
        <v>216</v>
      </c>
      <c r="C33" s="50"/>
      <c r="D33" s="44" t="s">
        <v>217</v>
      </c>
      <c r="E33" s="44" t="s">
        <v>218</v>
      </c>
      <c r="F33" s="56">
        <v>2.814384</v>
      </c>
      <c r="G33" s="56"/>
      <c r="H33" s="56"/>
      <c r="I33" s="56"/>
      <c r="J33" s="56"/>
      <c r="K33" s="56"/>
      <c r="L33" s="56">
        <v>2.814384</v>
      </c>
      <c r="M33" s="56"/>
      <c r="N33" s="56"/>
      <c r="O33" s="56">
        <v>2.814384</v>
      </c>
      <c r="P33" s="56"/>
      <c r="Q33" s="56"/>
      <c r="R33" s="56"/>
      <c r="S33" s="56"/>
      <c r="T33" s="56"/>
      <c r="U33" s="56"/>
      <c r="V33" s="56"/>
    </row>
    <row r="34" ht="19.9" customHeight="1" spans="1:22">
      <c r="A34" s="55" t="s">
        <v>214</v>
      </c>
      <c r="B34" s="55" t="s">
        <v>216</v>
      </c>
      <c r="C34" s="55" t="s">
        <v>198</v>
      </c>
      <c r="D34" s="51" t="s">
        <v>230</v>
      </c>
      <c r="E34" s="66" t="s">
        <v>231</v>
      </c>
      <c r="F34" s="38">
        <v>2.814384</v>
      </c>
      <c r="G34" s="53"/>
      <c r="H34" s="53"/>
      <c r="I34" s="53"/>
      <c r="J34" s="53"/>
      <c r="K34" s="53"/>
      <c r="L34" s="38">
        <v>2.814384</v>
      </c>
      <c r="M34" s="53"/>
      <c r="N34" s="53"/>
      <c r="O34" s="53">
        <v>2.814384</v>
      </c>
      <c r="P34" s="53"/>
      <c r="Q34" s="53"/>
      <c r="R34" s="53"/>
      <c r="S34" s="38"/>
      <c r="T34" s="53"/>
      <c r="U34" s="53"/>
      <c r="V34" s="53"/>
    </row>
    <row r="35" ht="19.9" customHeight="1" spans="1:22">
      <c r="A35" s="50" t="s">
        <v>221</v>
      </c>
      <c r="B35" s="50"/>
      <c r="C35" s="50"/>
      <c r="D35" s="44" t="s">
        <v>221</v>
      </c>
      <c r="E35" s="44" t="s">
        <v>222</v>
      </c>
      <c r="F35" s="56">
        <v>3.973248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>
        <v>3.973248</v>
      </c>
      <c r="S35" s="56"/>
      <c r="T35" s="56"/>
      <c r="U35" s="56"/>
      <c r="V35" s="56"/>
    </row>
    <row r="36" ht="19.9" customHeight="1" spans="1:22">
      <c r="A36" s="50" t="s">
        <v>221</v>
      </c>
      <c r="B36" s="50" t="s">
        <v>198</v>
      </c>
      <c r="C36" s="50"/>
      <c r="D36" s="44" t="s">
        <v>223</v>
      </c>
      <c r="E36" s="44" t="s">
        <v>224</v>
      </c>
      <c r="F36" s="56">
        <v>3.973248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>
        <v>3.973248</v>
      </c>
      <c r="S36" s="56"/>
      <c r="T36" s="56"/>
      <c r="U36" s="56"/>
      <c r="V36" s="56"/>
    </row>
    <row r="37" ht="19.9" customHeight="1" spans="1:22">
      <c r="A37" s="55" t="s">
        <v>221</v>
      </c>
      <c r="B37" s="55" t="s">
        <v>198</v>
      </c>
      <c r="C37" s="55" t="s">
        <v>195</v>
      </c>
      <c r="D37" s="51" t="s">
        <v>225</v>
      </c>
      <c r="E37" s="66" t="s">
        <v>226</v>
      </c>
      <c r="F37" s="38">
        <v>3.973248</v>
      </c>
      <c r="G37" s="53"/>
      <c r="H37" s="53"/>
      <c r="I37" s="53"/>
      <c r="J37" s="53"/>
      <c r="K37" s="53"/>
      <c r="L37" s="38"/>
      <c r="M37" s="53"/>
      <c r="N37" s="53"/>
      <c r="O37" s="53"/>
      <c r="P37" s="53"/>
      <c r="Q37" s="53"/>
      <c r="R37" s="53">
        <v>3.973248</v>
      </c>
      <c r="S37" s="38"/>
      <c r="T37" s="53"/>
      <c r="U37" s="53"/>
      <c r="V37" s="53"/>
    </row>
    <row r="38" ht="19.9" customHeight="1" spans="1:22">
      <c r="A38" s="46"/>
      <c r="B38" s="46"/>
      <c r="C38" s="46"/>
      <c r="D38" s="52" t="s">
        <v>160</v>
      </c>
      <c r="E38" s="52" t="s">
        <v>161</v>
      </c>
      <c r="F38" s="45">
        <v>32.166673</v>
      </c>
      <c r="G38" s="45">
        <v>22.9121</v>
      </c>
      <c r="H38" s="45">
        <v>10.680168</v>
      </c>
      <c r="I38" s="45">
        <v>8.198232</v>
      </c>
      <c r="J38" s="45">
        <v>4.0337</v>
      </c>
      <c r="K38" s="45"/>
      <c r="L38" s="45">
        <v>6.456413</v>
      </c>
      <c r="M38" s="45">
        <v>3.020544</v>
      </c>
      <c r="N38" s="45">
        <v>1.510272</v>
      </c>
      <c r="O38" s="45">
        <v>1.604664</v>
      </c>
      <c r="P38" s="45"/>
      <c r="Q38" s="45">
        <v>0.320933</v>
      </c>
      <c r="R38" s="45">
        <v>2.265408</v>
      </c>
      <c r="S38" s="45">
        <v>0.532752</v>
      </c>
      <c r="T38" s="45"/>
      <c r="U38" s="45"/>
      <c r="V38" s="45">
        <v>0.532752</v>
      </c>
    </row>
    <row r="39" ht="19.9" customHeight="1" spans="1:22">
      <c r="A39" s="50" t="s">
        <v>174</v>
      </c>
      <c r="B39" s="50"/>
      <c r="C39" s="50"/>
      <c r="D39" s="44" t="s">
        <v>174</v>
      </c>
      <c r="E39" s="44" t="s">
        <v>175</v>
      </c>
      <c r="F39" s="56">
        <v>28.296601</v>
      </c>
      <c r="G39" s="56">
        <v>22.9121</v>
      </c>
      <c r="H39" s="56">
        <v>10.680168</v>
      </c>
      <c r="I39" s="56">
        <v>8.198232</v>
      </c>
      <c r="J39" s="56">
        <v>4.0337</v>
      </c>
      <c r="K39" s="56"/>
      <c r="L39" s="56">
        <v>4.851749</v>
      </c>
      <c r="M39" s="56">
        <v>3.020544</v>
      </c>
      <c r="N39" s="56">
        <v>1.510272</v>
      </c>
      <c r="O39" s="56"/>
      <c r="P39" s="56"/>
      <c r="Q39" s="56">
        <v>0.320933</v>
      </c>
      <c r="R39" s="56"/>
      <c r="S39" s="56">
        <v>0.532752</v>
      </c>
      <c r="T39" s="56"/>
      <c r="U39" s="56"/>
      <c r="V39" s="56">
        <v>0.532752</v>
      </c>
    </row>
    <row r="40" ht="19.9" customHeight="1" spans="1:22">
      <c r="A40" s="50" t="s">
        <v>174</v>
      </c>
      <c r="B40" s="50" t="s">
        <v>176</v>
      </c>
      <c r="C40" s="50"/>
      <c r="D40" s="44" t="s">
        <v>177</v>
      </c>
      <c r="E40" s="44" t="s">
        <v>178</v>
      </c>
      <c r="F40" s="56">
        <v>4.530816</v>
      </c>
      <c r="G40" s="56"/>
      <c r="H40" s="56"/>
      <c r="I40" s="56"/>
      <c r="J40" s="56"/>
      <c r="K40" s="56"/>
      <c r="L40" s="56">
        <v>4.530816</v>
      </c>
      <c r="M40" s="56">
        <v>3.020544</v>
      </c>
      <c r="N40" s="56">
        <v>1.510272</v>
      </c>
      <c r="O40" s="56"/>
      <c r="P40" s="56"/>
      <c r="Q40" s="56"/>
      <c r="R40" s="56"/>
      <c r="S40" s="56"/>
      <c r="T40" s="56"/>
      <c r="U40" s="56"/>
      <c r="V40" s="56"/>
    </row>
    <row r="41" ht="19.9" customHeight="1" spans="1:22">
      <c r="A41" s="55" t="s">
        <v>174</v>
      </c>
      <c r="B41" s="55" t="s">
        <v>176</v>
      </c>
      <c r="C41" s="55" t="s">
        <v>176</v>
      </c>
      <c r="D41" s="51" t="s">
        <v>179</v>
      </c>
      <c r="E41" s="66" t="s">
        <v>180</v>
      </c>
      <c r="F41" s="38">
        <v>3.020544</v>
      </c>
      <c r="G41" s="53"/>
      <c r="H41" s="53"/>
      <c r="I41" s="53"/>
      <c r="J41" s="53"/>
      <c r="K41" s="53"/>
      <c r="L41" s="38">
        <v>3.020544</v>
      </c>
      <c r="M41" s="53">
        <v>3.020544</v>
      </c>
      <c r="N41" s="53"/>
      <c r="O41" s="53"/>
      <c r="P41" s="53"/>
      <c r="Q41" s="53"/>
      <c r="R41" s="53"/>
      <c r="S41" s="38"/>
      <c r="T41" s="53"/>
      <c r="U41" s="53"/>
      <c r="V41" s="53"/>
    </row>
    <row r="42" ht="19.9" customHeight="1" spans="1:22">
      <c r="A42" s="55" t="s">
        <v>174</v>
      </c>
      <c r="B42" s="55" t="s">
        <v>176</v>
      </c>
      <c r="C42" s="55" t="s">
        <v>181</v>
      </c>
      <c r="D42" s="51" t="s">
        <v>182</v>
      </c>
      <c r="E42" s="66" t="s">
        <v>183</v>
      </c>
      <c r="F42" s="38">
        <v>1.510272</v>
      </c>
      <c r="G42" s="53"/>
      <c r="H42" s="53"/>
      <c r="I42" s="53"/>
      <c r="J42" s="53"/>
      <c r="K42" s="53"/>
      <c r="L42" s="38">
        <v>1.510272</v>
      </c>
      <c r="M42" s="53"/>
      <c r="N42" s="53">
        <v>1.510272</v>
      </c>
      <c r="O42" s="53"/>
      <c r="P42" s="53"/>
      <c r="Q42" s="53"/>
      <c r="R42" s="53"/>
      <c r="S42" s="38"/>
      <c r="T42" s="53"/>
      <c r="U42" s="53"/>
      <c r="V42" s="53"/>
    </row>
    <row r="43" ht="19.9" customHeight="1" spans="1:22">
      <c r="A43" s="50" t="s">
        <v>174</v>
      </c>
      <c r="B43" s="50" t="s">
        <v>205</v>
      </c>
      <c r="C43" s="50"/>
      <c r="D43" s="44" t="s">
        <v>206</v>
      </c>
      <c r="E43" s="44" t="s">
        <v>207</v>
      </c>
      <c r="F43" s="56">
        <v>22.9481</v>
      </c>
      <c r="G43" s="56">
        <v>22.9121</v>
      </c>
      <c r="H43" s="56">
        <v>10.680168</v>
      </c>
      <c r="I43" s="56">
        <v>8.198232</v>
      </c>
      <c r="J43" s="56">
        <v>4.0337</v>
      </c>
      <c r="K43" s="56"/>
      <c r="L43" s="56"/>
      <c r="M43" s="56"/>
      <c r="N43" s="56"/>
      <c r="O43" s="56"/>
      <c r="P43" s="56"/>
      <c r="Q43" s="56"/>
      <c r="R43" s="56"/>
      <c r="S43" s="56">
        <v>0.036</v>
      </c>
      <c r="T43" s="56"/>
      <c r="U43" s="56"/>
      <c r="V43" s="56">
        <v>0.036</v>
      </c>
    </row>
    <row r="44" ht="19.9" customHeight="1" spans="1:22">
      <c r="A44" s="55" t="s">
        <v>174</v>
      </c>
      <c r="B44" s="55" t="s">
        <v>205</v>
      </c>
      <c r="C44" s="55" t="s">
        <v>227</v>
      </c>
      <c r="D44" s="51" t="s">
        <v>228</v>
      </c>
      <c r="E44" s="66" t="s">
        <v>229</v>
      </c>
      <c r="F44" s="38">
        <v>22.9481</v>
      </c>
      <c r="G44" s="53">
        <v>22.9121</v>
      </c>
      <c r="H44" s="53">
        <v>10.680168</v>
      </c>
      <c r="I44" s="53">
        <v>8.198232</v>
      </c>
      <c r="J44" s="53">
        <v>4.0337</v>
      </c>
      <c r="K44" s="53"/>
      <c r="L44" s="38"/>
      <c r="M44" s="53"/>
      <c r="N44" s="53"/>
      <c r="O44" s="53"/>
      <c r="P44" s="53"/>
      <c r="Q44" s="53"/>
      <c r="R44" s="53"/>
      <c r="S44" s="38">
        <v>0.036</v>
      </c>
      <c r="T44" s="53"/>
      <c r="U44" s="53"/>
      <c r="V44" s="53">
        <v>0.036</v>
      </c>
    </row>
    <row r="45" ht="19.9" customHeight="1" spans="1:22">
      <c r="A45" s="50" t="s">
        <v>174</v>
      </c>
      <c r="B45" s="50" t="s">
        <v>189</v>
      </c>
      <c r="C45" s="50"/>
      <c r="D45" s="44" t="s">
        <v>210</v>
      </c>
      <c r="E45" s="44" t="s">
        <v>211</v>
      </c>
      <c r="F45" s="56">
        <v>0.817685</v>
      </c>
      <c r="G45" s="56"/>
      <c r="H45" s="56"/>
      <c r="I45" s="56"/>
      <c r="J45" s="56"/>
      <c r="K45" s="56"/>
      <c r="L45" s="56">
        <v>0.320933</v>
      </c>
      <c r="M45" s="56"/>
      <c r="N45" s="56"/>
      <c r="O45" s="56"/>
      <c r="P45" s="56"/>
      <c r="Q45" s="56">
        <v>0.320933</v>
      </c>
      <c r="R45" s="56"/>
      <c r="S45" s="56">
        <v>0.496752</v>
      </c>
      <c r="T45" s="56"/>
      <c r="U45" s="56"/>
      <c r="V45" s="56">
        <v>0.496752</v>
      </c>
    </row>
    <row r="46" ht="19.9" customHeight="1" spans="1:22">
      <c r="A46" s="55" t="s">
        <v>174</v>
      </c>
      <c r="B46" s="55" t="s">
        <v>189</v>
      </c>
      <c r="C46" s="55" t="s">
        <v>189</v>
      </c>
      <c r="D46" s="51" t="s">
        <v>212</v>
      </c>
      <c r="E46" s="66" t="s">
        <v>213</v>
      </c>
      <c r="F46" s="38">
        <v>0.817685</v>
      </c>
      <c r="G46" s="53"/>
      <c r="H46" s="53"/>
      <c r="I46" s="53"/>
      <c r="J46" s="53"/>
      <c r="K46" s="53"/>
      <c r="L46" s="38">
        <v>0.320933</v>
      </c>
      <c r="M46" s="53"/>
      <c r="N46" s="53"/>
      <c r="O46" s="53"/>
      <c r="P46" s="53"/>
      <c r="Q46" s="53">
        <v>0.320933</v>
      </c>
      <c r="R46" s="53"/>
      <c r="S46" s="38">
        <v>0.496752</v>
      </c>
      <c r="T46" s="53"/>
      <c r="U46" s="53"/>
      <c r="V46" s="53">
        <v>0.496752</v>
      </c>
    </row>
    <row r="47" ht="19.9" customHeight="1" spans="1:22">
      <c r="A47" s="50" t="s">
        <v>214</v>
      </c>
      <c r="B47" s="50"/>
      <c r="C47" s="50"/>
      <c r="D47" s="44" t="s">
        <v>214</v>
      </c>
      <c r="E47" s="44" t="s">
        <v>215</v>
      </c>
      <c r="F47" s="56">
        <v>1.604664</v>
      </c>
      <c r="G47" s="56"/>
      <c r="H47" s="56"/>
      <c r="I47" s="56"/>
      <c r="J47" s="56"/>
      <c r="K47" s="56"/>
      <c r="L47" s="56">
        <v>1.604664</v>
      </c>
      <c r="M47" s="56"/>
      <c r="N47" s="56"/>
      <c r="O47" s="56">
        <v>1.604664</v>
      </c>
      <c r="P47" s="56"/>
      <c r="Q47" s="56"/>
      <c r="R47" s="56"/>
      <c r="S47" s="56"/>
      <c r="T47" s="56"/>
      <c r="U47" s="56"/>
      <c r="V47" s="56"/>
    </row>
    <row r="48" ht="19.9" customHeight="1" spans="1:22">
      <c r="A48" s="50" t="s">
        <v>214</v>
      </c>
      <c r="B48" s="50" t="s">
        <v>216</v>
      </c>
      <c r="C48" s="50"/>
      <c r="D48" s="44" t="s">
        <v>217</v>
      </c>
      <c r="E48" s="44" t="s">
        <v>218</v>
      </c>
      <c r="F48" s="56">
        <v>1.604664</v>
      </c>
      <c r="G48" s="56"/>
      <c r="H48" s="56"/>
      <c r="I48" s="56"/>
      <c r="J48" s="56"/>
      <c r="K48" s="56"/>
      <c r="L48" s="56">
        <v>1.604664</v>
      </c>
      <c r="M48" s="56"/>
      <c r="N48" s="56"/>
      <c r="O48" s="56">
        <v>1.604664</v>
      </c>
      <c r="P48" s="56"/>
      <c r="Q48" s="56"/>
      <c r="R48" s="56"/>
      <c r="S48" s="56"/>
      <c r="T48" s="56"/>
      <c r="U48" s="56"/>
      <c r="V48" s="56"/>
    </row>
    <row r="49" ht="19.9" customHeight="1" spans="1:22">
      <c r="A49" s="55" t="s">
        <v>214</v>
      </c>
      <c r="B49" s="55" t="s">
        <v>216</v>
      </c>
      <c r="C49" s="55" t="s">
        <v>198</v>
      </c>
      <c r="D49" s="51" t="s">
        <v>230</v>
      </c>
      <c r="E49" s="66" t="s">
        <v>231</v>
      </c>
      <c r="F49" s="38">
        <v>1.604664</v>
      </c>
      <c r="G49" s="53"/>
      <c r="H49" s="53"/>
      <c r="I49" s="53"/>
      <c r="J49" s="53"/>
      <c r="K49" s="53"/>
      <c r="L49" s="38">
        <v>1.604664</v>
      </c>
      <c r="M49" s="53"/>
      <c r="N49" s="53"/>
      <c r="O49" s="53">
        <v>1.604664</v>
      </c>
      <c r="P49" s="53"/>
      <c r="Q49" s="53"/>
      <c r="R49" s="53"/>
      <c r="S49" s="38"/>
      <c r="T49" s="53"/>
      <c r="U49" s="53"/>
      <c r="V49" s="53"/>
    </row>
    <row r="50" ht="19.9" customHeight="1" spans="1:22">
      <c r="A50" s="50" t="s">
        <v>221</v>
      </c>
      <c r="B50" s="50"/>
      <c r="C50" s="50"/>
      <c r="D50" s="44" t="s">
        <v>221</v>
      </c>
      <c r="E50" s="44" t="s">
        <v>222</v>
      </c>
      <c r="F50" s="56">
        <v>2.265408</v>
      </c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>
        <v>2.265408</v>
      </c>
      <c r="S50" s="56"/>
      <c r="T50" s="56"/>
      <c r="U50" s="56"/>
      <c r="V50" s="56"/>
    </row>
    <row r="51" ht="19.9" customHeight="1" spans="1:22">
      <c r="A51" s="50" t="s">
        <v>221</v>
      </c>
      <c r="B51" s="50" t="s">
        <v>198</v>
      </c>
      <c r="C51" s="50"/>
      <c r="D51" s="44" t="s">
        <v>223</v>
      </c>
      <c r="E51" s="44" t="s">
        <v>224</v>
      </c>
      <c r="F51" s="56">
        <v>2.265408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>
        <v>2.265408</v>
      </c>
      <c r="S51" s="56"/>
      <c r="T51" s="56"/>
      <c r="U51" s="56"/>
      <c r="V51" s="56"/>
    </row>
    <row r="52" ht="19.9" customHeight="1" spans="1:22">
      <c r="A52" s="55" t="s">
        <v>221</v>
      </c>
      <c r="B52" s="55" t="s">
        <v>198</v>
      </c>
      <c r="C52" s="55" t="s">
        <v>195</v>
      </c>
      <c r="D52" s="51" t="s">
        <v>225</v>
      </c>
      <c r="E52" s="66" t="s">
        <v>226</v>
      </c>
      <c r="F52" s="38">
        <v>2.265408</v>
      </c>
      <c r="G52" s="53"/>
      <c r="H52" s="53"/>
      <c r="I52" s="53"/>
      <c r="J52" s="53"/>
      <c r="K52" s="53"/>
      <c r="L52" s="38"/>
      <c r="M52" s="53"/>
      <c r="N52" s="53"/>
      <c r="O52" s="53"/>
      <c r="P52" s="53"/>
      <c r="Q52" s="53"/>
      <c r="R52" s="53">
        <v>2.265408</v>
      </c>
      <c r="S52" s="38"/>
      <c r="T52" s="53"/>
      <c r="U52" s="53"/>
      <c r="V52" s="53"/>
    </row>
    <row r="53" customHeight="1" spans="1:5">
      <c r="A53" s="39" t="s">
        <v>322</v>
      </c>
      <c r="B53" s="39"/>
      <c r="C53" s="39"/>
      <c r="D53" s="39"/>
      <c r="E53" s="3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53:E5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customHeight="1" spans="1:11">
      <c r="A1" s="33"/>
      <c r="K1" s="48" t="s">
        <v>398</v>
      </c>
    </row>
    <row r="2" ht="40.7" customHeight="1" spans="1:1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75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1" t="s">
        <v>32</v>
      </c>
      <c r="K3" s="41"/>
    </row>
    <row r="4" ht="20.45" customHeight="1" spans="1:11">
      <c r="A4" s="36" t="s">
        <v>163</v>
      </c>
      <c r="B4" s="36"/>
      <c r="C4" s="36"/>
      <c r="D4" s="36" t="s">
        <v>233</v>
      </c>
      <c r="E4" s="36" t="s">
        <v>234</v>
      </c>
      <c r="F4" s="36" t="s">
        <v>399</v>
      </c>
      <c r="G4" s="36" t="s">
        <v>400</v>
      </c>
      <c r="H4" s="36" t="s">
        <v>401</v>
      </c>
      <c r="I4" s="36" t="s">
        <v>402</v>
      </c>
      <c r="J4" s="36" t="s">
        <v>403</v>
      </c>
      <c r="K4" s="36" t="s">
        <v>404</v>
      </c>
    </row>
    <row r="5" ht="20.45" customHeight="1" spans="1:11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/>
      <c r="H5" s="36"/>
      <c r="I5" s="36"/>
      <c r="J5" s="36"/>
      <c r="K5" s="36"/>
    </row>
    <row r="6" ht="19.9" customHeight="1" spans="1:11">
      <c r="A6" s="46"/>
      <c r="B6" s="46"/>
      <c r="C6" s="46"/>
      <c r="D6" s="46"/>
      <c r="E6" s="46" t="s">
        <v>136</v>
      </c>
      <c r="F6" s="45">
        <v>0.828</v>
      </c>
      <c r="G6" s="45">
        <v>0.828</v>
      </c>
      <c r="H6" s="45"/>
      <c r="I6" s="45"/>
      <c r="J6" s="45"/>
      <c r="K6" s="45"/>
    </row>
    <row r="7" ht="19.9" customHeight="1" spans="1:11">
      <c r="A7" s="46"/>
      <c r="B7" s="46"/>
      <c r="C7" s="46"/>
      <c r="D7" s="44" t="s">
        <v>154</v>
      </c>
      <c r="E7" s="44" t="s">
        <v>155</v>
      </c>
      <c r="F7" s="45">
        <v>0.828</v>
      </c>
      <c r="G7" s="45">
        <v>0.828</v>
      </c>
      <c r="H7" s="45"/>
      <c r="I7" s="45"/>
      <c r="J7" s="45"/>
      <c r="K7" s="45"/>
    </row>
    <row r="8" ht="19.9" customHeight="1" spans="1:11">
      <c r="A8" s="46"/>
      <c r="B8" s="46"/>
      <c r="C8" s="46"/>
      <c r="D8" s="52" t="s">
        <v>160</v>
      </c>
      <c r="E8" s="52" t="s">
        <v>161</v>
      </c>
      <c r="F8" s="45">
        <v>0.828</v>
      </c>
      <c r="G8" s="45">
        <v>0.828</v>
      </c>
      <c r="H8" s="45"/>
      <c r="I8" s="45"/>
      <c r="J8" s="45"/>
      <c r="K8" s="45"/>
    </row>
    <row r="9" ht="19.9" customHeight="1" spans="1:11">
      <c r="A9" s="50" t="s">
        <v>174</v>
      </c>
      <c r="B9" s="50"/>
      <c r="C9" s="50"/>
      <c r="D9" s="46" t="s">
        <v>174</v>
      </c>
      <c r="E9" s="46" t="s">
        <v>175</v>
      </c>
      <c r="F9" s="56">
        <v>0.828</v>
      </c>
      <c r="G9" s="56">
        <v>0.828</v>
      </c>
      <c r="H9" s="56"/>
      <c r="I9" s="56"/>
      <c r="J9" s="56"/>
      <c r="K9" s="56"/>
    </row>
    <row r="10" ht="19.9" customHeight="1" spans="1:11">
      <c r="A10" s="50" t="s">
        <v>174</v>
      </c>
      <c r="B10" s="50" t="s">
        <v>205</v>
      </c>
      <c r="C10" s="50"/>
      <c r="D10" s="46" t="s">
        <v>206</v>
      </c>
      <c r="E10" s="46" t="s">
        <v>207</v>
      </c>
      <c r="F10" s="56">
        <v>0.828</v>
      </c>
      <c r="G10" s="56">
        <v>0.828</v>
      </c>
      <c r="H10" s="56"/>
      <c r="I10" s="56"/>
      <c r="J10" s="56"/>
      <c r="K10" s="56"/>
    </row>
    <row r="11" ht="19.9" customHeight="1" spans="1:11">
      <c r="A11" s="55" t="s">
        <v>174</v>
      </c>
      <c r="B11" s="55" t="s">
        <v>205</v>
      </c>
      <c r="C11" s="55" t="s">
        <v>227</v>
      </c>
      <c r="D11" s="51" t="s">
        <v>228</v>
      </c>
      <c r="E11" s="37" t="s">
        <v>229</v>
      </c>
      <c r="F11" s="38">
        <v>0.828</v>
      </c>
      <c r="G11" s="53">
        <v>0.828</v>
      </c>
      <c r="H11" s="53"/>
      <c r="I11" s="53"/>
      <c r="J11" s="53"/>
      <c r="K11" s="53"/>
    </row>
    <row r="12" customHeight="1" spans="1:5">
      <c r="A12" s="39" t="s">
        <v>322</v>
      </c>
      <c r="B12" s="39"/>
      <c r="C12" s="39"/>
      <c r="D12" s="39"/>
      <c r="E12" s="39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customHeight="1" spans="1:18">
      <c r="A1" s="33"/>
      <c r="Q1" s="48" t="s">
        <v>405</v>
      </c>
      <c r="R1" s="48"/>
    </row>
    <row r="2" ht="35.45" customHeight="1" spans="1:18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2" customHeight="1" spans="1:18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1" t="s">
        <v>32</v>
      </c>
      <c r="R3" s="41"/>
    </row>
    <row r="4" ht="21.2" customHeight="1" spans="1:18">
      <c r="A4" s="36" t="s">
        <v>163</v>
      </c>
      <c r="B4" s="36"/>
      <c r="C4" s="36"/>
      <c r="D4" s="36" t="s">
        <v>233</v>
      </c>
      <c r="E4" s="36" t="s">
        <v>234</v>
      </c>
      <c r="F4" s="36" t="s">
        <v>399</v>
      </c>
      <c r="G4" s="36" t="s">
        <v>406</v>
      </c>
      <c r="H4" s="36" t="s">
        <v>407</v>
      </c>
      <c r="I4" s="36" t="s">
        <v>408</v>
      </c>
      <c r="J4" s="36" t="s">
        <v>409</v>
      </c>
      <c r="K4" s="36" t="s">
        <v>410</v>
      </c>
      <c r="L4" s="36" t="s">
        <v>411</v>
      </c>
      <c r="M4" s="36" t="s">
        <v>412</v>
      </c>
      <c r="N4" s="36" t="s">
        <v>401</v>
      </c>
      <c r="O4" s="36" t="s">
        <v>413</v>
      </c>
      <c r="P4" s="36" t="s">
        <v>414</v>
      </c>
      <c r="Q4" s="36" t="s">
        <v>402</v>
      </c>
      <c r="R4" s="36" t="s">
        <v>404</v>
      </c>
    </row>
    <row r="5" ht="18.75" customHeight="1" spans="1:18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ht="19.9" customHeight="1" spans="1:18">
      <c r="A6" s="46"/>
      <c r="B6" s="46"/>
      <c r="C6" s="46"/>
      <c r="D6" s="46"/>
      <c r="E6" s="46" t="s">
        <v>136</v>
      </c>
      <c r="F6" s="45">
        <v>0.828</v>
      </c>
      <c r="G6" s="45"/>
      <c r="H6" s="45"/>
      <c r="I6" s="45"/>
      <c r="J6" s="45"/>
      <c r="K6" s="45">
        <v>0.828</v>
      </c>
      <c r="L6" s="45"/>
      <c r="M6" s="45"/>
      <c r="N6" s="45"/>
      <c r="O6" s="45"/>
      <c r="P6" s="45"/>
      <c r="Q6" s="45"/>
      <c r="R6" s="45"/>
    </row>
    <row r="7" ht="19.9" customHeight="1" spans="1:18">
      <c r="A7" s="46"/>
      <c r="B7" s="46"/>
      <c r="C7" s="46"/>
      <c r="D7" s="44" t="s">
        <v>154</v>
      </c>
      <c r="E7" s="44" t="s">
        <v>155</v>
      </c>
      <c r="F7" s="45">
        <v>0.828</v>
      </c>
      <c r="G7" s="45"/>
      <c r="H7" s="45"/>
      <c r="I7" s="45"/>
      <c r="J7" s="45"/>
      <c r="K7" s="45">
        <v>0.828</v>
      </c>
      <c r="L7" s="45"/>
      <c r="M7" s="45"/>
      <c r="N7" s="45"/>
      <c r="O7" s="45"/>
      <c r="P7" s="45"/>
      <c r="Q7" s="45"/>
      <c r="R7" s="45"/>
    </row>
    <row r="8" ht="19.9" customHeight="1" spans="1:18">
      <c r="A8" s="46"/>
      <c r="B8" s="46"/>
      <c r="C8" s="46"/>
      <c r="D8" s="52" t="s">
        <v>160</v>
      </c>
      <c r="E8" s="52" t="s">
        <v>161</v>
      </c>
      <c r="F8" s="45">
        <v>0.828</v>
      </c>
      <c r="G8" s="45"/>
      <c r="H8" s="45"/>
      <c r="I8" s="45"/>
      <c r="J8" s="45"/>
      <c r="K8" s="45">
        <v>0.828</v>
      </c>
      <c r="L8" s="45"/>
      <c r="M8" s="45"/>
      <c r="N8" s="45"/>
      <c r="O8" s="45"/>
      <c r="P8" s="45"/>
      <c r="Q8" s="45"/>
      <c r="R8" s="45"/>
    </row>
    <row r="9" ht="19.9" customHeight="1" spans="1:18">
      <c r="A9" s="46" t="s">
        <v>174</v>
      </c>
      <c r="B9" s="46"/>
      <c r="C9" s="46"/>
      <c r="D9" s="46" t="s">
        <v>174</v>
      </c>
      <c r="E9" s="46" t="s">
        <v>175</v>
      </c>
      <c r="F9" s="56">
        <v>0.828</v>
      </c>
      <c r="G9" s="56"/>
      <c r="H9" s="56"/>
      <c r="I9" s="56"/>
      <c r="J9" s="56"/>
      <c r="K9" s="56">
        <v>0.828</v>
      </c>
      <c r="L9" s="56"/>
      <c r="M9" s="56"/>
      <c r="N9" s="56"/>
      <c r="O9" s="56"/>
      <c r="P9" s="56"/>
      <c r="Q9" s="56"/>
      <c r="R9" s="56"/>
    </row>
    <row r="10" ht="19.9" customHeight="1" spans="1:18">
      <c r="A10" s="46" t="s">
        <v>174</v>
      </c>
      <c r="B10" s="46" t="s">
        <v>205</v>
      </c>
      <c r="C10" s="46"/>
      <c r="D10" s="46" t="s">
        <v>206</v>
      </c>
      <c r="E10" s="46" t="s">
        <v>207</v>
      </c>
      <c r="F10" s="56">
        <v>0.828</v>
      </c>
      <c r="G10" s="56"/>
      <c r="H10" s="56"/>
      <c r="I10" s="56"/>
      <c r="J10" s="56"/>
      <c r="K10" s="56">
        <v>0.828</v>
      </c>
      <c r="L10" s="56"/>
      <c r="M10" s="56"/>
      <c r="N10" s="56"/>
      <c r="O10" s="56"/>
      <c r="P10" s="56"/>
      <c r="Q10" s="56"/>
      <c r="R10" s="56"/>
    </row>
    <row r="11" ht="19.9" customHeight="1" spans="1:18">
      <c r="A11" s="55" t="s">
        <v>174</v>
      </c>
      <c r="B11" s="55" t="s">
        <v>205</v>
      </c>
      <c r="C11" s="55" t="s">
        <v>227</v>
      </c>
      <c r="D11" s="51" t="s">
        <v>228</v>
      </c>
      <c r="E11" s="37" t="s">
        <v>229</v>
      </c>
      <c r="F11" s="38">
        <v>0.828</v>
      </c>
      <c r="G11" s="53"/>
      <c r="H11" s="53"/>
      <c r="I11" s="53"/>
      <c r="J11" s="53"/>
      <c r="K11" s="53">
        <v>0.828</v>
      </c>
      <c r="L11" s="53"/>
      <c r="M11" s="53"/>
      <c r="N11" s="53"/>
      <c r="O11" s="53"/>
      <c r="P11" s="53"/>
      <c r="Q11" s="53"/>
      <c r="R11" s="53"/>
    </row>
    <row r="12" customHeight="1" spans="1:5">
      <c r="A12" s="39" t="s">
        <v>322</v>
      </c>
      <c r="B12" s="39"/>
      <c r="C12" s="39"/>
      <c r="D12" s="39"/>
      <c r="E12" s="39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pane ySplit="5" topLeftCell="A6" activePane="bottomLeft" state="frozen"/>
      <selection/>
      <selection pane="bottomLeft" activeCell="U9" sqref="U9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customHeight="1" spans="1:20">
      <c r="A1" s="33"/>
      <c r="S1" s="48" t="s">
        <v>415</v>
      </c>
      <c r="T1" s="48"/>
    </row>
    <row r="2" ht="31.7" customHeight="1" spans="1:20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4.95" customHeight="1" spans="1:20">
      <c r="A4" s="36" t="s">
        <v>163</v>
      </c>
      <c r="B4" s="36"/>
      <c r="C4" s="36"/>
      <c r="D4" s="36" t="s">
        <v>233</v>
      </c>
      <c r="E4" s="36" t="s">
        <v>234</v>
      </c>
      <c r="F4" s="36" t="s">
        <v>399</v>
      </c>
      <c r="G4" s="36" t="s">
        <v>237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 t="s">
        <v>240</v>
      </c>
      <c r="S4" s="36"/>
      <c r="T4" s="36"/>
    </row>
    <row r="5" ht="31.7" customHeight="1" spans="1:20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 t="s">
        <v>136</v>
      </c>
      <c r="H5" s="36" t="s">
        <v>416</v>
      </c>
      <c r="I5" s="36" t="s">
        <v>417</v>
      </c>
      <c r="J5" s="36" t="s">
        <v>418</v>
      </c>
      <c r="K5" s="36" t="s">
        <v>419</v>
      </c>
      <c r="L5" s="36" t="s">
        <v>420</v>
      </c>
      <c r="M5" s="36" t="s">
        <v>421</v>
      </c>
      <c r="N5" s="36" t="s">
        <v>422</v>
      </c>
      <c r="O5" s="36" t="s">
        <v>423</v>
      </c>
      <c r="P5" s="36" t="s">
        <v>424</v>
      </c>
      <c r="Q5" s="36" t="s">
        <v>425</v>
      </c>
      <c r="R5" s="36" t="s">
        <v>136</v>
      </c>
      <c r="S5" s="36" t="s">
        <v>347</v>
      </c>
      <c r="T5" s="36" t="s">
        <v>382</v>
      </c>
    </row>
    <row r="6" ht="19.9" customHeight="1" spans="1:20">
      <c r="A6" s="46"/>
      <c r="B6" s="46"/>
      <c r="C6" s="46"/>
      <c r="D6" s="46"/>
      <c r="E6" s="46" t="s">
        <v>136</v>
      </c>
      <c r="F6" s="56">
        <v>62.872</v>
      </c>
      <c r="G6" s="56">
        <v>44.8794</v>
      </c>
      <c r="H6" s="56">
        <v>37.5794</v>
      </c>
      <c r="I6" s="56">
        <v>1</v>
      </c>
      <c r="J6" s="56"/>
      <c r="K6" s="56"/>
      <c r="L6" s="56"/>
      <c r="M6" s="56">
        <v>2</v>
      </c>
      <c r="N6" s="56"/>
      <c r="O6" s="56"/>
      <c r="P6" s="56">
        <v>0.8</v>
      </c>
      <c r="Q6" s="56">
        <v>3.5</v>
      </c>
      <c r="R6" s="56">
        <v>17.9926</v>
      </c>
      <c r="S6" s="56">
        <v>17.9926</v>
      </c>
      <c r="T6" s="56"/>
    </row>
    <row r="7" ht="19.9" customHeight="1" spans="1:20">
      <c r="A7" s="46"/>
      <c r="B7" s="46"/>
      <c r="C7" s="46"/>
      <c r="D7" s="44" t="s">
        <v>154</v>
      </c>
      <c r="E7" s="44" t="s">
        <v>155</v>
      </c>
      <c r="F7" s="56">
        <v>62.872</v>
      </c>
      <c r="G7" s="56">
        <v>44.8794</v>
      </c>
      <c r="H7" s="56">
        <v>37.5794</v>
      </c>
      <c r="I7" s="56">
        <v>1</v>
      </c>
      <c r="J7" s="56"/>
      <c r="K7" s="56"/>
      <c r="L7" s="56"/>
      <c r="M7" s="56">
        <v>2</v>
      </c>
      <c r="N7" s="56"/>
      <c r="O7" s="56"/>
      <c r="P7" s="56">
        <v>0.8</v>
      </c>
      <c r="Q7" s="56">
        <v>3.5</v>
      </c>
      <c r="R7" s="56">
        <v>17.9926</v>
      </c>
      <c r="S7" s="56">
        <v>17.9926</v>
      </c>
      <c r="T7" s="56"/>
    </row>
    <row r="8" ht="19.9" customHeight="1" spans="1:20">
      <c r="A8" s="46"/>
      <c r="B8" s="46"/>
      <c r="C8" s="46"/>
      <c r="D8" s="52" t="s">
        <v>156</v>
      </c>
      <c r="E8" s="52" t="s">
        <v>157</v>
      </c>
      <c r="F8" s="56">
        <v>44.8794</v>
      </c>
      <c r="G8" s="56">
        <v>44.8794</v>
      </c>
      <c r="H8" s="56">
        <v>37.5794</v>
      </c>
      <c r="I8" s="56">
        <v>1</v>
      </c>
      <c r="J8" s="56"/>
      <c r="K8" s="56"/>
      <c r="L8" s="56"/>
      <c r="M8" s="56">
        <v>2</v>
      </c>
      <c r="N8" s="56"/>
      <c r="O8" s="56"/>
      <c r="P8" s="56">
        <v>0.8</v>
      </c>
      <c r="Q8" s="56">
        <v>3.5</v>
      </c>
      <c r="R8" s="56"/>
      <c r="S8" s="56"/>
      <c r="T8" s="56"/>
    </row>
    <row r="9" ht="19.9" customHeight="1" spans="1:20">
      <c r="A9" s="50" t="s">
        <v>174</v>
      </c>
      <c r="B9" s="50"/>
      <c r="C9" s="50"/>
      <c r="D9" s="44" t="s">
        <v>174</v>
      </c>
      <c r="E9" s="44" t="s">
        <v>175</v>
      </c>
      <c r="F9" s="56">
        <v>44.8794</v>
      </c>
      <c r="G9" s="56">
        <v>44.8794</v>
      </c>
      <c r="H9" s="56">
        <v>37.5794</v>
      </c>
      <c r="I9" s="56">
        <v>1</v>
      </c>
      <c r="J9" s="56"/>
      <c r="K9" s="56"/>
      <c r="L9" s="56"/>
      <c r="M9" s="56">
        <v>2</v>
      </c>
      <c r="N9" s="56"/>
      <c r="O9" s="56"/>
      <c r="P9" s="56">
        <v>0.8</v>
      </c>
      <c r="Q9" s="56">
        <v>3.5</v>
      </c>
      <c r="R9" s="56"/>
      <c r="S9" s="56"/>
      <c r="T9" s="56"/>
    </row>
    <row r="10" ht="19.9" customHeight="1" spans="1:20">
      <c r="A10" s="50" t="s">
        <v>174</v>
      </c>
      <c r="B10" s="50" t="s">
        <v>205</v>
      </c>
      <c r="C10" s="50"/>
      <c r="D10" s="44" t="s">
        <v>206</v>
      </c>
      <c r="E10" s="44" t="s">
        <v>207</v>
      </c>
      <c r="F10" s="56">
        <v>44.8794</v>
      </c>
      <c r="G10" s="56">
        <v>44.8794</v>
      </c>
      <c r="H10" s="56">
        <v>37.5794</v>
      </c>
      <c r="I10" s="56">
        <v>1</v>
      </c>
      <c r="J10" s="56"/>
      <c r="K10" s="56"/>
      <c r="L10" s="56"/>
      <c r="M10" s="56">
        <v>2</v>
      </c>
      <c r="N10" s="56"/>
      <c r="O10" s="56"/>
      <c r="P10" s="56">
        <v>0.8</v>
      </c>
      <c r="Q10" s="56">
        <v>3.5</v>
      </c>
      <c r="R10" s="56"/>
      <c r="S10" s="56"/>
      <c r="T10" s="56"/>
    </row>
    <row r="11" ht="19.9" customHeight="1" spans="1:20">
      <c r="A11" s="55" t="s">
        <v>174</v>
      </c>
      <c r="B11" s="55" t="s">
        <v>205</v>
      </c>
      <c r="C11" s="55" t="s">
        <v>195</v>
      </c>
      <c r="D11" s="51" t="s">
        <v>208</v>
      </c>
      <c r="E11" s="37" t="s">
        <v>209</v>
      </c>
      <c r="F11" s="38">
        <v>44.8794</v>
      </c>
      <c r="G11" s="53">
        <v>44.8794</v>
      </c>
      <c r="H11" s="53">
        <v>37.5794</v>
      </c>
      <c r="I11" s="53">
        <v>1</v>
      </c>
      <c r="J11" s="53"/>
      <c r="K11" s="53"/>
      <c r="L11" s="53"/>
      <c r="M11" s="53">
        <v>2</v>
      </c>
      <c r="N11" s="53"/>
      <c r="O11" s="53"/>
      <c r="P11" s="53">
        <v>0.8</v>
      </c>
      <c r="Q11" s="53">
        <v>3.5</v>
      </c>
      <c r="R11" s="53"/>
      <c r="S11" s="53"/>
      <c r="T11" s="53"/>
    </row>
    <row r="12" ht="19.9" customHeight="1" spans="1:20">
      <c r="A12" s="46"/>
      <c r="B12" s="46"/>
      <c r="C12" s="46"/>
      <c r="D12" s="52" t="s">
        <v>158</v>
      </c>
      <c r="E12" s="52" t="s">
        <v>159</v>
      </c>
      <c r="F12" s="56">
        <v>8.4674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65">
        <v>9.5518</v>
      </c>
      <c r="S12" s="65">
        <v>9.5518</v>
      </c>
      <c r="T12" s="56"/>
    </row>
    <row r="13" ht="19.9" customHeight="1" spans="1:20">
      <c r="A13" s="50" t="s">
        <v>174</v>
      </c>
      <c r="B13" s="50"/>
      <c r="C13" s="50"/>
      <c r="D13" s="44" t="s">
        <v>174</v>
      </c>
      <c r="E13" s="44" t="s">
        <v>175</v>
      </c>
      <c r="F13" s="56">
        <v>8.4674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65">
        <v>9.5518</v>
      </c>
      <c r="S13" s="65">
        <v>9.5518</v>
      </c>
      <c r="T13" s="56"/>
    </row>
    <row r="14" ht="19.9" customHeight="1" spans="1:20">
      <c r="A14" s="50" t="s">
        <v>174</v>
      </c>
      <c r="B14" s="50" t="s">
        <v>205</v>
      </c>
      <c r="C14" s="50"/>
      <c r="D14" s="44" t="s">
        <v>206</v>
      </c>
      <c r="E14" s="44" t="s">
        <v>207</v>
      </c>
      <c r="F14" s="56">
        <v>8.4674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>
        <v>8.4674</v>
      </c>
      <c r="S14" s="56">
        <v>8.4674</v>
      </c>
      <c r="T14" s="56"/>
    </row>
    <row r="15" ht="19.9" customHeight="1" spans="1:20">
      <c r="A15" s="55" t="s">
        <v>174</v>
      </c>
      <c r="B15" s="55" t="s">
        <v>205</v>
      </c>
      <c r="C15" s="55" t="s">
        <v>227</v>
      </c>
      <c r="D15" s="51" t="s">
        <v>228</v>
      </c>
      <c r="E15" s="37" t="s">
        <v>229</v>
      </c>
      <c r="F15" s="38">
        <v>8.4674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>
        <v>8.4674</v>
      </c>
      <c r="S15" s="53">
        <v>8.4674</v>
      </c>
      <c r="T15" s="53"/>
    </row>
    <row r="16" customFormat="1" ht="22.9" customHeight="1" spans="1:20">
      <c r="A16" s="50" t="s">
        <v>174</v>
      </c>
      <c r="B16" s="60" t="s">
        <v>189</v>
      </c>
      <c r="C16" s="50"/>
      <c r="D16" s="46" t="s">
        <v>303</v>
      </c>
      <c r="E16" s="61" t="s">
        <v>213</v>
      </c>
      <c r="F16" s="62">
        <v>1.0844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2">
        <v>1.0844</v>
      </c>
      <c r="S16" s="62">
        <v>1.0844</v>
      </c>
      <c r="T16" s="63"/>
    </row>
    <row r="17" customFormat="1" ht="22.9" customHeight="1" spans="1:20">
      <c r="A17" s="55" t="s">
        <v>174</v>
      </c>
      <c r="B17" s="55" t="s">
        <v>189</v>
      </c>
      <c r="C17" s="55" t="s">
        <v>189</v>
      </c>
      <c r="D17" s="51" t="s">
        <v>304</v>
      </c>
      <c r="E17" s="64" t="s">
        <v>305</v>
      </c>
      <c r="F17" s="62">
        <v>1.0844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2">
        <v>1.0844</v>
      </c>
      <c r="S17" s="62">
        <v>1.0844</v>
      </c>
      <c r="T17" s="63"/>
    </row>
    <row r="18" ht="19.9" customHeight="1" spans="1:20">
      <c r="A18" s="46"/>
      <c r="B18" s="46"/>
      <c r="C18" s="46"/>
      <c r="D18" s="52" t="s">
        <v>160</v>
      </c>
      <c r="E18" s="52" t="s">
        <v>161</v>
      </c>
      <c r="F18" s="56">
        <v>8.0924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65">
        <v>8.4408</v>
      </c>
      <c r="S18" s="65">
        <v>8.4408</v>
      </c>
      <c r="T18" s="56"/>
    </row>
    <row r="19" ht="19.9" customHeight="1" spans="1:20">
      <c r="A19" s="50" t="s">
        <v>174</v>
      </c>
      <c r="B19" s="50"/>
      <c r="C19" s="50"/>
      <c r="D19" s="44" t="s">
        <v>174</v>
      </c>
      <c r="E19" s="44" t="s">
        <v>175</v>
      </c>
      <c r="F19" s="56">
        <v>8.0924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65">
        <v>8.4408</v>
      </c>
      <c r="S19" s="65">
        <v>8.4408</v>
      </c>
      <c r="T19" s="56"/>
    </row>
    <row r="20" ht="19.9" customHeight="1" spans="1:20">
      <c r="A20" s="50" t="s">
        <v>174</v>
      </c>
      <c r="B20" s="50" t="s">
        <v>205</v>
      </c>
      <c r="C20" s="50"/>
      <c r="D20" s="44" t="s">
        <v>206</v>
      </c>
      <c r="E20" s="44" t="s">
        <v>207</v>
      </c>
      <c r="F20" s="56">
        <v>8.0924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8.0924</v>
      </c>
      <c r="S20" s="56">
        <v>8.0924</v>
      </c>
      <c r="T20" s="56"/>
    </row>
    <row r="21" ht="19.9" customHeight="1" spans="1:20">
      <c r="A21" s="55" t="s">
        <v>174</v>
      </c>
      <c r="B21" s="55" t="s">
        <v>205</v>
      </c>
      <c r="C21" s="55" t="s">
        <v>227</v>
      </c>
      <c r="D21" s="51" t="s">
        <v>228</v>
      </c>
      <c r="E21" s="37" t="s">
        <v>229</v>
      </c>
      <c r="F21" s="38">
        <v>8.0924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>
        <v>8.0924</v>
      </c>
      <c r="S21" s="53">
        <v>8.0924</v>
      </c>
      <c r="T21" s="53"/>
    </row>
    <row r="22" customFormat="1" ht="22.9" customHeight="1" spans="1:20">
      <c r="A22" s="50" t="s">
        <v>174</v>
      </c>
      <c r="B22" s="60" t="s">
        <v>189</v>
      </c>
      <c r="C22" s="50"/>
      <c r="D22" s="46" t="s">
        <v>303</v>
      </c>
      <c r="E22" s="61" t="s">
        <v>213</v>
      </c>
      <c r="F22" s="62">
        <v>1.0844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2">
        <v>0.3484</v>
      </c>
      <c r="S22" s="62">
        <v>0.3484</v>
      </c>
      <c r="T22" s="63"/>
    </row>
    <row r="23" customFormat="1" ht="22.9" customHeight="1" spans="1:20">
      <c r="A23" s="55" t="s">
        <v>174</v>
      </c>
      <c r="B23" s="55" t="s">
        <v>189</v>
      </c>
      <c r="C23" s="55" t="s">
        <v>189</v>
      </c>
      <c r="D23" s="51" t="s">
        <v>304</v>
      </c>
      <c r="E23" s="64" t="s">
        <v>305</v>
      </c>
      <c r="F23" s="62">
        <v>1.0844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2">
        <v>0.3484</v>
      </c>
      <c r="S23" s="62">
        <v>0.3484</v>
      </c>
      <c r="T23" s="63"/>
    </row>
    <row r="24" ht="19.9" customHeight="1" spans="1:6">
      <c r="A24" s="39" t="s">
        <v>322</v>
      </c>
      <c r="B24" s="39"/>
      <c r="C24" s="39"/>
      <c r="D24" s="39"/>
      <c r="E24" s="39"/>
      <c r="F24" s="3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24:F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4"/>
  <sheetViews>
    <sheetView zoomScale="120" zoomScaleNormal="120" topLeftCell="H1" workbookViewId="0">
      <selection activeCell="AH12" sqref="AH12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33"/>
      <c r="F1" s="33"/>
      <c r="AF1" s="48" t="s">
        <v>426</v>
      </c>
      <c r="AG1" s="48"/>
    </row>
    <row r="2" ht="38.45" customHeight="1" spans="1:33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2" customHeight="1" spans="1:3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1" t="s">
        <v>32</v>
      </c>
      <c r="AG3" s="41"/>
    </row>
    <row r="4" ht="21.95" customHeight="1" spans="1:33">
      <c r="A4" s="36" t="s">
        <v>163</v>
      </c>
      <c r="B4" s="36"/>
      <c r="C4" s="36"/>
      <c r="D4" s="36" t="s">
        <v>233</v>
      </c>
      <c r="E4" s="36" t="s">
        <v>234</v>
      </c>
      <c r="F4" s="36" t="s">
        <v>427</v>
      </c>
      <c r="G4" s="36" t="s">
        <v>428</v>
      </c>
      <c r="H4" s="36" t="s">
        <v>429</v>
      </c>
      <c r="I4" s="36" t="s">
        <v>430</v>
      </c>
      <c r="J4" s="36" t="s">
        <v>431</v>
      </c>
      <c r="K4" s="36" t="s">
        <v>432</v>
      </c>
      <c r="L4" s="36" t="s">
        <v>433</v>
      </c>
      <c r="M4" s="36" t="s">
        <v>434</v>
      </c>
      <c r="N4" s="36" t="s">
        <v>435</v>
      </c>
      <c r="O4" s="36" t="s">
        <v>436</v>
      </c>
      <c r="P4" s="36" t="s">
        <v>437</v>
      </c>
      <c r="Q4" s="36" t="s">
        <v>422</v>
      </c>
      <c r="R4" s="36" t="s">
        <v>424</v>
      </c>
      <c r="S4" s="36" t="s">
        <v>438</v>
      </c>
      <c r="T4" s="36" t="s">
        <v>417</v>
      </c>
      <c r="U4" s="36" t="s">
        <v>418</v>
      </c>
      <c r="V4" s="36" t="s">
        <v>421</v>
      </c>
      <c r="W4" s="36" t="s">
        <v>439</v>
      </c>
      <c r="X4" s="36" t="s">
        <v>440</v>
      </c>
      <c r="Y4" s="36" t="s">
        <v>441</v>
      </c>
      <c r="Z4" s="36" t="s">
        <v>442</v>
      </c>
      <c r="AA4" s="36" t="s">
        <v>420</v>
      </c>
      <c r="AB4" s="36" t="s">
        <v>443</v>
      </c>
      <c r="AC4" s="36" t="s">
        <v>444</v>
      </c>
      <c r="AD4" s="36" t="s">
        <v>423</v>
      </c>
      <c r="AE4" s="36" t="s">
        <v>445</v>
      </c>
      <c r="AF4" s="36" t="s">
        <v>446</v>
      </c>
      <c r="AG4" s="36" t="s">
        <v>425</v>
      </c>
    </row>
    <row r="5" ht="18.75" customHeight="1" spans="1:33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</row>
    <row r="6" ht="19.9" customHeight="1" spans="1:33">
      <c r="A6" s="50"/>
      <c r="B6" s="59"/>
      <c r="C6" s="59"/>
      <c r="D6" s="37"/>
      <c r="E6" s="37" t="s">
        <v>136</v>
      </c>
      <c r="F6" s="56">
        <v>62.872</v>
      </c>
      <c r="G6" s="56">
        <v>12.1</v>
      </c>
      <c r="H6" s="56">
        <v>1.88</v>
      </c>
      <c r="I6" s="56"/>
      <c r="J6" s="56"/>
      <c r="K6" s="56">
        <v>0.82</v>
      </c>
      <c r="L6" s="56">
        <v>1.1</v>
      </c>
      <c r="M6" s="56">
        <v>2.56</v>
      </c>
      <c r="N6" s="56"/>
      <c r="O6" s="56"/>
      <c r="P6" s="56">
        <v>6.2</v>
      </c>
      <c r="Q6" s="56"/>
      <c r="R6" s="56">
        <v>2.2</v>
      </c>
      <c r="S6" s="56"/>
      <c r="T6" s="56">
        <v>1.38</v>
      </c>
      <c r="U6" s="56"/>
      <c r="V6" s="56">
        <v>2.5</v>
      </c>
      <c r="W6" s="56"/>
      <c r="X6" s="56"/>
      <c r="Y6" s="56"/>
      <c r="Z6" s="56"/>
      <c r="AA6" s="56"/>
      <c r="AB6" s="56">
        <v>0.7912</v>
      </c>
      <c r="AC6" s="56"/>
      <c r="AD6" s="56">
        <v>3</v>
      </c>
      <c r="AE6" s="56">
        <v>22.368</v>
      </c>
      <c r="AF6" s="56"/>
      <c r="AG6" s="56">
        <v>5.9768</v>
      </c>
    </row>
    <row r="7" ht="19.9" customHeight="1" spans="1:33">
      <c r="A7" s="46"/>
      <c r="B7" s="46"/>
      <c r="C7" s="46"/>
      <c r="D7" s="44" t="s">
        <v>154</v>
      </c>
      <c r="E7" s="44" t="s">
        <v>155</v>
      </c>
      <c r="F7" s="56">
        <v>62.872</v>
      </c>
      <c r="G7" s="56">
        <v>12.1</v>
      </c>
      <c r="H7" s="56">
        <v>1.88</v>
      </c>
      <c r="I7" s="56"/>
      <c r="J7" s="56"/>
      <c r="K7" s="56">
        <v>0.82</v>
      </c>
      <c r="L7" s="56">
        <v>1.1</v>
      </c>
      <c r="M7" s="56">
        <v>2.56</v>
      </c>
      <c r="N7" s="56"/>
      <c r="O7" s="56"/>
      <c r="P7" s="56">
        <v>6.2</v>
      </c>
      <c r="Q7" s="56"/>
      <c r="R7" s="56">
        <v>2.2</v>
      </c>
      <c r="S7" s="56"/>
      <c r="T7" s="56">
        <v>1.38</v>
      </c>
      <c r="U7" s="56"/>
      <c r="V7" s="56">
        <v>2.5</v>
      </c>
      <c r="W7" s="56"/>
      <c r="X7" s="56"/>
      <c r="Y7" s="56"/>
      <c r="Z7" s="56"/>
      <c r="AA7" s="56"/>
      <c r="AB7" s="56">
        <v>0.7912</v>
      </c>
      <c r="AC7" s="56"/>
      <c r="AD7" s="56">
        <v>3</v>
      </c>
      <c r="AE7" s="56">
        <v>22.368</v>
      </c>
      <c r="AF7" s="56"/>
      <c r="AG7" s="56">
        <v>5.9768</v>
      </c>
    </row>
    <row r="8" ht="19.9" customHeight="1" spans="1:33">
      <c r="A8" s="46"/>
      <c r="B8" s="46"/>
      <c r="C8" s="46"/>
      <c r="D8" s="52" t="s">
        <v>156</v>
      </c>
      <c r="E8" s="52" t="s">
        <v>157</v>
      </c>
      <c r="F8" s="56">
        <v>44.8794</v>
      </c>
      <c r="G8" s="56">
        <v>10.8</v>
      </c>
      <c r="H8" s="56">
        <v>1.5</v>
      </c>
      <c r="I8" s="56"/>
      <c r="J8" s="56"/>
      <c r="K8" s="56">
        <v>0.2</v>
      </c>
      <c r="L8" s="56">
        <v>0.2</v>
      </c>
      <c r="M8" s="56">
        <v>2</v>
      </c>
      <c r="N8" s="56"/>
      <c r="O8" s="56"/>
      <c r="P8" s="56">
        <v>5.6</v>
      </c>
      <c r="Q8" s="56"/>
      <c r="R8" s="56">
        <v>0.8</v>
      </c>
      <c r="S8" s="56"/>
      <c r="T8" s="56">
        <v>1</v>
      </c>
      <c r="U8" s="56"/>
      <c r="V8" s="56">
        <v>2</v>
      </c>
      <c r="W8" s="56"/>
      <c r="X8" s="56"/>
      <c r="Y8" s="56"/>
      <c r="Z8" s="56"/>
      <c r="AA8" s="56"/>
      <c r="AB8" s="56">
        <v>0.4914</v>
      </c>
      <c r="AC8" s="56"/>
      <c r="AD8" s="56"/>
      <c r="AE8" s="56">
        <v>16.788</v>
      </c>
      <c r="AF8" s="56"/>
      <c r="AG8" s="56">
        <v>3.5</v>
      </c>
    </row>
    <row r="9" ht="19.9" customHeight="1" spans="1:33">
      <c r="A9" s="50" t="s">
        <v>174</v>
      </c>
      <c r="B9" s="50"/>
      <c r="C9" s="50"/>
      <c r="D9" s="44" t="s">
        <v>174</v>
      </c>
      <c r="E9" s="44" t="s">
        <v>175</v>
      </c>
      <c r="F9" s="56">
        <v>44.8794</v>
      </c>
      <c r="G9" s="56">
        <v>10.8</v>
      </c>
      <c r="H9" s="56">
        <v>1.5</v>
      </c>
      <c r="I9" s="56"/>
      <c r="J9" s="56"/>
      <c r="K9" s="56">
        <v>0.2</v>
      </c>
      <c r="L9" s="56">
        <v>0.2</v>
      </c>
      <c r="M9" s="56">
        <v>2</v>
      </c>
      <c r="N9" s="56"/>
      <c r="O9" s="56"/>
      <c r="P9" s="56">
        <v>5.6</v>
      </c>
      <c r="Q9" s="56"/>
      <c r="R9" s="56">
        <v>0.8</v>
      </c>
      <c r="S9" s="56"/>
      <c r="T9" s="56">
        <v>1</v>
      </c>
      <c r="U9" s="56"/>
      <c r="V9" s="56">
        <v>2</v>
      </c>
      <c r="W9" s="56"/>
      <c r="X9" s="56"/>
      <c r="Y9" s="56"/>
      <c r="Z9" s="56"/>
      <c r="AA9" s="56"/>
      <c r="AB9" s="56">
        <v>0.4914</v>
      </c>
      <c r="AC9" s="56"/>
      <c r="AD9" s="56"/>
      <c r="AE9" s="56">
        <v>16.788</v>
      </c>
      <c r="AF9" s="56"/>
      <c r="AG9" s="56">
        <v>3.5</v>
      </c>
    </row>
    <row r="10" ht="19.9" customHeight="1" spans="1:33">
      <c r="A10" s="50" t="s">
        <v>174</v>
      </c>
      <c r="B10" s="50" t="s">
        <v>205</v>
      </c>
      <c r="C10" s="50"/>
      <c r="D10" s="44" t="s">
        <v>206</v>
      </c>
      <c r="E10" s="44" t="s">
        <v>207</v>
      </c>
      <c r="F10" s="56">
        <v>44.8794</v>
      </c>
      <c r="G10" s="56">
        <v>10.8</v>
      </c>
      <c r="H10" s="56">
        <v>1.5</v>
      </c>
      <c r="I10" s="56"/>
      <c r="J10" s="56"/>
      <c r="K10" s="56">
        <v>0.2</v>
      </c>
      <c r="L10" s="56">
        <v>0.2</v>
      </c>
      <c r="M10" s="56">
        <v>2</v>
      </c>
      <c r="N10" s="56"/>
      <c r="O10" s="56"/>
      <c r="P10" s="56">
        <v>5.6</v>
      </c>
      <c r="Q10" s="56"/>
      <c r="R10" s="56">
        <v>0.8</v>
      </c>
      <c r="S10" s="56"/>
      <c r="T10" s="56">
        <v>1</v>
      </c>
      <c r="U10" s="56"/>
      <c r="V10" s="56">
        <v>2</v>
      </c>
      <c r="W10" s="56"/>
      <c r="X10" s="56"/>
      <c r="Y10" s="56"/>
      <c r="Z10" s="56"/>
      <c r="AA10" s="56"/>
      <c r="AB10" s="56">
        <v>0.4914</v>
      </c>
      <c r="AC10" s="56"/>
      <c r="AD10" s="56"/>
      <c r="AE10" s="56">
        <v>16.788</v>
      </c>
      <c r="AF10" s="56"/>
      <c r="AG10" s="56">
        <v>3.5</v>
      </c>
    </row>
    <row r="11" ht="19.9" customHeight="1" spans="1:33">
      <c r="A11" s="55" t="s">
        <v>174</v>
      </c>
      <c r="B11" s="55" t="s">
        <v>205</v>
      </c>
      <c r="C11" s="55" t="s">
        <v>195</v>
      </c>
      <c r="D11" s="51" t="s">
        <v>208</v>
      </c>
      <c r="E11" s="37" t="s">
        <v>209</v>
      </c>
      <c r="F11" s="53">
        <v>44.8794</v>
      </c>
      <c r="G11" s="53">
        <v>10.8</v>
      </c>
      <c r="H11" s="53">
        <v>1.5</v>
      </c>
      <c r="I11" s="53"/>
      <c r="J11" s="53"/>
      <c r="K11" s="53">
        <v>0.2</v>
      </c>
      <c r="L11" s="53">
        <v>0.2</v>
      </c>
      <c r="M11" s="53">
        <v>2</v>
      </c>
      <c r="N11" s="53"/>
      <c r="O11" s="53"/>
      <c r="P11" s="53">
        <v>5.6</v>
      </c>
      <c r="Q11" s="53"/>
      <c r="R11" s="53">
        <v>0.8</v>
      </c>
      <c r="S11" s="53"/>
      <c r="T11" s="53">
        <v>1</v>
      </c>
      <c r="U11" s="53"/>
      <c r="V11" s="53">
        <v>2</v>
      </c>
      <c r="W11" s="53"/>
      <c r="X11" s="53"/>
      <c r="Y11" s="53"/>
      <c r="Z11" s="53"/>
      <c r="AA11" s="53"/>
      <c r="AB11" s="53">
        <v>0.4914</v>
      </c>
      <c r="AC11" s="53"/>
      <c r="AD11" s="53"/>
      <c r="AE11" s="53">
        <v>16.788</v>
      </c>
      <c r="AF11" s="53"/>
      <c r="AG11" s="53">
        <v>3.5</v>
      </c>
    </row>
    <row r="12" ht="19.9" customHeight="1" spans="1:33">
      <c r="A12" s="46"/>
      <c r="B12" s="46"/>
      <c r="C12" s="46"/>
      <c r="D12" s="52" t="s">
        <v>158</v>
      </c>
      <c r="E12" s="52" t="s">
        <v>159</v>
      </c>
      <c r="F12" s="56">
        <v>8.4674</v>
      </c>
      <c r="G12" s="56">
        <v>0.8</v>
      </c>
      <c r="H12" s="56">
        <v>0.18</v>
      </c>
      <c r="I12" s="56"/>
      <c r="J12" s="56"/>
      <c r="K12" s="56">
        <v>0.5</v>
      </c>
      <c r="L12" s="56">
        <v>0.6</v>
      </c>
      <c r="M12" s="56">
        <v>0.36</v>
      </c>
      <c r="N12" s="56"/>
      <c r="O12" s="56"/>
      <c r="P12" s="56">
        <v>0.3</v>
      </c>
      <c r="Q12" s="56"/>
      <c r="R12" s="56">
        <v>1</v>
      </c>
      <c r="S12" s="56"/>
      <c r="T12" s="56">
        <v>0.26</v>
      </c>
      <c r="U12" s="56"/>
      <c r="V12" s="56">
        <v>0.3</v>
      </c>
      <c r="W12" s="56"/>
      <c r="X12" s="56"/>
      <c r="Y12" s="56"/>
      <c r="Z12" s="56"/>
      <c r="AA12" s="56"/>
      <c r="AB12" s="56">
        <v>0.1874</v>
      </c>
      <c r="AC12" s="56"/>
      <c r="AD12" s="56"/>
      <c r="AE12" s="56">
        <v>3.48</v>
      </c>
      <c r="AF12" s="56"/>
      <c r="AG12" s="56">
        <v>1.5884</v>
      </c>
    </row>
    <row r="13" ht="19.9" customHeight="1" spans="1:33">
      <c r="A13" s="50" t="s">
        <v>174</v>
      </c>
      <c r="B13" s="50"/>
      <c r="C13" s="50"/>
      <c r="D13" s="44" t="s">
        <v>174</v>
      </c>
      <c r="E13" s="44" t="s">
        <v>175</v>
      </c>
      <c r="F13" s="56">
        <v>8.4674</v>
      </c>
      <c r="G13" s="56">
        <v>0.8</v>
      </c>
      <c r="H13" s="56">
        <v>0.18</v>
      </c>
      <c r="I13" s="56"/>
      <c r="J13" s="56"/>
      <c r="K13" s="56">
        <v>0.5</v>
      </c>
      <c r="L13" s="56">
        <v>0.6</v>
      </c>
      <c r="M13" s="56">
        <v>0.36</v>
      </c>
      <c r="N13" s="56"/>
      <c r="O13" s="56"/>
      <c r="P13" s="56">
        <v>0.3</v>
      </c>
      <c r="Q13" s="56"/>
      <c r="R13" s="56">
        <v>1</v>
      </c>
      <c r="S13" s="56"/>
      <c r="T13" s="56">
        <v>0.26</v>
      </c>
      <c r="U13" s="56"/>
      <c r="V13" s="56">
        <v>0.3</v>
      </c>
      <c r="W13" s="56"/>
      <c r="X13" s="56"/>
      <c r="Y13" s="56"/>
      <c r="Z13" s="56"/>
      <c r="AA13" s="56"/>
      <c r="AB13" s="56">
        <v>0.1874</v>
      </c>
      <c r="AC13" s="56"/>
      <c r="AD13" s="56"/>
      <c r="AE13" s="56">
        <v>3.48</v>
      </c>
      <c r="AF13" s="56"/>
      <c r="AG13" s="56">
        <v>1.5884</v>
      </c>
    </row>
    <row r="14" ht="19.9" customHeight="1" spans="1:33">
      <c r="A14" s="50" t="s">
        <v>174</v>
      </c>
      <c r="B14" s="50" t="s">
        <v>205</v>
      </c>
      <c r="C14" s="50"/>
      <c r="D14" s="44" t="s">
        <v>206</v>
      </c>
      <c r="E14" s="44" t="s">
        <v>207</v>
      </c>
      <c r="F14" s="56">
        <v>8.4674</v>
      </c>
      <c r="G14" s="56">
        <v>0.8</v>
      </c>
      <c r="H14" s="56">
        <v>0.18</v>
      </c>
      <c r="I14" s="56"/>
      <c r="J14" s="56"/>
      <c r="K14" s="56">
        <v>0.5</v>
      </c>
      <c r="L14" s="56">
        <v>0.6</v>
      </c>
      <c r="M14" s="56">
        <v>0.36</v>
      </c>
      <c r="N14" s="56"/>
      <c r="O14" s="56"/>
      <c r="P14" s="56">
        <v>0.3</v>
      </c>
      <c r="Q14" s="56"/>
      <c r="R14" s="56">
        <v>1</v>
      </c>
      <c r="S14" s="56"/>
      <c r="T14" s="56">
        <v>0.26</v>
      </c>
      <c r="U14" s="56"/>
      <c r="V14" s="56">
        <v>0.3</v>
      </c>
      <c r="W14" s="56"/>
      <c r="X14" s="56"/>
      <c r="Y14" s="56"/>
      <c r="Z14" s="56"/>
      <c r="AA14" s="56"/>
      <c r="AB14" s="56">
        <v>0.1874</v>
      </c>
      <c r="AC14" s="56"/>
      <c r="AD14" s="56"/>
      <c r="AE14" s="56">
        <v>3.48</v>
      </c>
      <c r="AF14" s="56"/>
      <c r="AG14" s="56">
        <v>0.5</v>
      </c>
    </row>
    <row r="15" ht="19.9" customHeight="1" spans="1:33">
      <c r="A15" s="55" t="s">
        <v>174</v>
      </c>
      <c r="B15" s="55" t="s">
        <v>205</v>
      </c>
      <c r="C15" s="55" t="s">
        <v>227</v>
      </c>
      <c r="D15" s="51" t="s">
        <v>228</v>
      </c>
      <c r="E15" s="37" t="s">
        <v>229</v>
      </c>
      <c r="F15" s="53">
        <v>8.4674</v>
      </c>
      <c r="G15" s="53">
        <v>0.8</v>
      </c>
      <c r="H15" s="53">
        <v>0.18</v>
      </c>
      <c r="I15" s="53"/>
      <c r="J15" s="53"/>
      <c r="K15" s="53">
        <v>0.5</v>
      </c>
      <c r="L15" s="53">
        <v>0.6</v>
      </c>
      <c r="M15" s="53">
        <v>0.36</v>
      </c>
      <c r="N15" s="53"/>
      <c r="O15" s="53"/>
      <c r="P15" s="53">
        <v>0.3</v>
      </c>
      <c r="Q15" s="53"/>
      <c r="R15" s="53">
        <v>1</v>
      </c>
      <c r="S15" s="53"/>
      <c r="T15" s="53">
        <v>0.26</v>
      </c>
      <c r="U15" s="53"/>
      <c r="V15" s="53">
        <v>0.3</v>
      </c>
      <c r="W15" s="53"/>
      <c r="X15" s="53"/>
      <c r="Y15" s="53"/>
      <c r="Z15" s="53"/>
      <c r="AA15" s="53"/>
      <c r="AB15" s="53">
        <v>0.1874</v>
      </c>
      <c r="AC15" s="53"/>
      <c r="AD15" s="53"/>
      <c r="AE15" s="53">
        <v>3.48</v>
      </c>
      <c r="AF15" s="53"/>
      <c r="AG15" s="53">
        <v>0.5</v>
      </c>
    </row>
    <row r="16" customFormat="1" ht="21" customHeight="1" spans="1:33">
      <c r="A16" s="50" t="s">
        <v>174</v>
      </c>
      <c r="B16" s="60" t="s">
        <v>189</v>
      </c>
      <c r="C16" s="50"/>
      <c r="D16" s="46" t="s">
        <v>303</v>
      </c>
      <c r="E16" s="61" t="s">
        <v>213</v>
      </c>
      <c r="F16" s="62">
        <v>1.0844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2">
        <v>1.0844</v>
      </c>
    </row>
    <row r="17" customFormat="1" ht="21" customHeight="1" spans="1:33">
      <c r="A17" s="55" t="s">
        <v>174</v>
      </c>
      <c r="B17" s="55" t="s">
        <v>189</v>
      </c>
      <c r="C17" s="55" t="s">
        <v>189</v>
      </c>
      <c r="D17" s="51" t="s">
        <v>304</v>
      </c>
      <c r="E17" s="64" t="s">
        <v>305</v>
      </c>
      <c r="F17" s="62">
        <v>1.0844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2">
        <v>1.0844</v>
      </c>
    </row>
    <row r="18" ht="19.9" customHeight="1" spans="1:33">
      <c r="A18" s="46"/>
      <c r="B18" s="46"/>
      <c r="C18" s="46"/>
      <c r="D18" s="52" t="s">
        <v>160</v>
      </c>
      <c r="E18" s="52" t="s">
        <v>161</v>
      </c>
      <c r="F18" s="56">
        <v>8.0924</v>
      </c>
      <c r="G18" s="56">
        <v>0.5</v>
      </c>
      <c r="H18" s="56">
        <v>0.2</v>
      </c>
      <c r="I18" s="56"/>
      <c r="J18" s="56"/>
      <c r="K18" s="56">
        <v>0.12</v>
      </c>
      <c r="L18" s="56">
        <v>0.3</v>
      </c>
      <c r="M18" s="56">
        <v>0.2</v>
      </c>
      <c r="N18" s="56"/>
      <c r="O18" s="56"/>
      <c r="P18" s="56">
        <v>0.3</v>
      </c>
      <c r="Q18" s="56"/>
      <c r="R18" s="56">
        <v>0.4</v>
      </c>
      <c r="S18" s="56"/>
      <c r="T18" s="56">
        <v>0.12</v>
      </c>
      <c r="U18" s="56"/>
      <c r="V18" s="56">
        <v>0.2</v>
      </c>
      <c r="W18" s="56"/>
      <c r="X18" s="56"/>
      <c r="Y18" s="56"/>
      <c r="Z18" s="56"/>
      <c r="AA18" s="56"/>
      <c r="AB18" s="56">
        <v>0.1124</v>
      </c>
      <c r="AC18" s="56"/>
      <c r="AD18" s="56">
        <v>3</v>
      </c>
      <c r="AE18" s="56">
        <v>2.1</v>
      </c>
      <c r="AF18" s="56"/>
      <c r="AG18" s="56">
        <v>0.8884</v>
      </c>
    </row>
    <row r="19" ht="19.9" customHeight="1" spans="1:33">
      <c r="A19" s="50" t="s">
        <v>174</v>
      </c>
      <c r="B19" s="50"/>
      <c r="C19" s="50"/>
      <c r="D19" s="44" t="s">
        <v>174</v>
      </c>
      <c r="E19" s="44" t="s">
        <v>175</v>
      </c>
      <c r="F19" s="56">
        <v>8.0924</v>
      </c>
      <c r="G19" s="56">
        <v>0.5</v>
      </c>
      <c r="H19" s="56">
        <v>0.2</v>
      </c>
      <c r="I19" s="56"/>
      <c r="J19" s="56"/>
      <c r="K19" s="56">
        <v>0.12</v>
      </c>
      <c r="L19" s="56">
        <v>0.3</v>
      </c>
      <c r="M19" s="56">
        <v>0.2</v>
      </c>
      <c r="N19" s="56"/>
      <c r="O19" s="56"/>
      <c r="P19" s="56">
        <v>0.3</v>
      </c>
      <c r="Q19" s="56"/>
      <c r="R19" s="56">
        <v>0.4</v>
      </c>
      <c r="S19" s="56"/>
      <c r="T19" s="56">
        <v>0.12</v>
      </c>
      <c r="U19" s="56"/>
      <c r="V19" s="56">
        <v>0.2</v>
      </c>
      <c r="W19" s="56"/>
      <c r="X19" s="56"/>
      <c r="Y19" s="56"/>
      <c r="Z19" s="56"/>
      <c r="AA19" s="56"/>
      <c r="AB19" s="56">
        <v>0.1124</v>
      </c>
      <c r="AC19" s="56"/>
      <c r="AD19" s="56">
        <v>3</v>
      </c>
      <c r="AE19" s="56">
        <v>2.1</v>
      </c>
      <c r="AF19" s="56"/>
      <c r="AG19" s="56">
        <v>0.8884</v>
      </c>
    </row>
    <row r="20" ht="19.9" customHeight="1" spans="1:33">
      <c r="A20" s="50" t="s">
        <v>174</v>
      </c>
      <c r="B20" s="50" t="s">
        <v>205</v>
      </c>
      <c r="C20" s="50"/>
      <c r="D20" s="44" t="s">
        <v>206</v>
      </c>
      <c r="E20" s="44" t="s">
        <v>207</v>
      </c>
      <c r="F20" s="56">
        <v>8.0924</v>
      </c>
      <c r="G20" s="56">
        <v>0.5</v>
      </c>
      <c r="H20" s="56">
        <v>0.2</v>
      </c>
      <c r="I20" s="56"/>
      <c r="J20" s="56"/>
      <c r="K20" s="56">
        <v>0.12</v>
      </c>
      <c r="L20" s="56">
        <v>0.3</v>
      </c>
      <c r="M20" s="56">
        <v>0.2</v>
      </c>
      <c r="N20" s="56"/>
      <c r="O20" s="56"/>
      <c r="P20" s="56">
        <v>0.3</v>
      </c>
      <c r="Q20" s="56"/>
      <c r="R20" s="56">
        <v>0.4</v>
      </c>
      <c r="S20" s="56"/>
      <c r="T20" s="56">
        <v>0.12</v>
      </c>
      <c r="U20" s="56"/>
      <c r="V20" s="56">
        <v>0.2</v>
      </c>
      <c r="W20" s="56"/>
      <c r="X20" s="56"/>
      <c r="Y20" s="56"/>
      <c r="Z20" s="56"/>
      <c r="AA20" s="56"/>
      <c r="AB20" s="56">
        <v>0.1124</v>
      </c>
      <c r="AC20" s="56"/>
      <c r="AD20" s="56">
        <v>3</v>
      </c>
      <c r="AE20" s="56">
        <v>2.1</v>
      </c>
      <c r="AF20" s="56"/>
      <c r="AG20" s="56">
        <v>0.54</v>
      </c>
    </row>
    <row r="21" ht="19.9" customHeight="1" spans="1:33">
      <c r="A21" s="55" t="s">
        <v>174</v>
      </c>
      <c r="B21" s="55" t="s">
        <v>205</v>
      </c>
      <c r="C21" s="55" t="s">
        <v>227</v>
      </c>
      <c r="D21" s="51" t="s">
        <v>228</v>
      </c>
      <c r="E21" s="37" t="s">
        <v>229</v>
      </c>
      <c r="F21" s="53">
        <v>8.0924</v>
      </c>
      <c r="G21" s="53">
        <v>0.5</v>
      </c>
      <c r="H21" s="53">
        <v>0.2</v>
      </c>
      <c r="I21" s="53"/>
      <c r="J21" s="53"/>
      <c r="K21" s="53">
        <v>0.12</v>
      </c>
      <c r="L21" s="53">
        <v>0.3</v>
      </c>
      <c r="M21" s="53">
        <v>0.2</v>
      </c>
      <c r="N21" s="53"/>
      <c r="O21" s="53"/>
      <c r="P21" s="53">
        <v>0.3</v>
      </c>
      <c r="Q21" s="53"/>
      <c r="R21" s="53">
        <v>0.4</v>
      </c>
      <c r="S21" s="53"/>
      <c r="T21" s="53">
        <v>0.12</v>
      </c>
      <c r="U21" s="53"/>
      <c r="V21" s="53">
        <v>0.2</v>
      </c>
      <c r="W21" s="53"/>
      <c r="X21" s="53"/>
      <c r="Y21" s="53"/>
      <c r="Z21" s="53"/>
      <c r="AA21" s="53"/>
      <c r="AB21" s="53">
        <v>0.1124</v>
      </c>
      <c r="AC21" s="53"/>
      <c r="AD21" s="53">
        <v>3</v>
      </c>
      <c r="AE21" s="53">
        <v>2.1</v>
      </c>
      <c r="AF21" s="53"/>
      <c r="AG21" s="53">
        <v>0.54</v>
      </c>
    </row>
    <row r="22" customFormat="1" ht="21" customHeight="1" spans="1:33">
      <c r="A22" s="50" t="s">
        <v>174</v>
      </c>
      <c r="B22" s="60" t="s">
        <v>189</v>
      </c>
      <c r="C22" s="50"/>
      <c r="D22" s="46" t="s">
        <v>303</v>
      </c>
      <c r="E22" s="61" t="s">
        <v>213</v>
      </c>
      <c r="F22" s="62">
        <v>0.3484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2">
        <v>0.3484</v>
      </c>
    </row>
    <row r="23" customFormat="1" ht="21" customHeight="1" spans="1:33">
      <c r="A23" s="55" t="s">
        <v>174</v>
      </c>
      <c r="B23" s="55" t="s">
        <v>189</v>
      </c>
      <c r="C23" s="55" t="s">
        <v>189</v>
      </c>
      <c r="D23" s="51" t="s">
        <v>304</v>
      </c>
      <c r="E23" s="64" t="s">
        <v>305</v>
      </c>
      <c r="F23" s="62">
        <v>0.3484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2">
        <v>0.3484</v>
      </c>
    </row>
    <row r="24" customHeight="1" spans="1:5">
      <c r="A24" s="39" t="s">
        <v>322</v>
      </c>
      <c r="B24" s="39"/>
      <c r="C24" s="39"/>
      <c r="D24" s="39"/>
      <c r="E24" s="39"/>
    </row>
  </sheetData>
  <mergeCells count="36">
    <mergeCell ref="AF1:AG1"/>
    <mergeCell ref="A2:AG2"/>
    <mergeCell ref="A3:AE3"/>
    <mergeCell ref="AF3:AG3"/>
    <mergeCell ref="A4:C4"/>
    <mergeCell ref="A24:E2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150" zoomScaleNormal="150" workbookViewId="0">
      <selection activeCell="C17" sqref="C17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customHeight="1" spans="1:8">
      <c r="A1" s="33"/>
      <c r="G1" s="48" t="s">
        <v>447</v>
      </c>
      <c r="H1" s="48"/>
    </row>
    <row r="2" ht="29.45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20.45" customHeight="1" spans="1:8">
      <c r="A4" s="36" t="s">
        <v>448</v>
      </c>
      <c r="B4" s="36" t="s">
        <v>449</v>
      </c>
      <c r="C4" s="36" t="s">
        <v>450</v>
      </c>
      <c r="D4" s="36" t="s">
        <v>451</v>
      </c>
      <c r="E4" s="36" t="s">
        <v>452</v>
      </c>
      <c r="F4" s="36"/>
      <c r="G4" s="36"/>
      <c r="H4" s="36" t="s">
        <v>453</v>
      </c>
    </row>
    <row r="5" ht="22.7" customHeight="1" spans="1:8">
      <c r="A5" s="36"/>
      <c r="B5" s="36"/>
      <c r="C5" s="36"/>
      <c r="D5" s="36"/>
      <c r="E5" s="36" t="s">
        <v>138</v>
      </c>
      <c r="F5" s="36" t="s">
        <v>454</v>
      </c>
      <c r="G5" s="36" t="s">
        <v>455</v>
      </c>
      <c r="H5" s="36"/>
    </row>
    <row r="6" ht="19.9" customHeight="1" spans="1:8">
      <c r="A6" s="46"/>
      <c r="B6" s="46" t="s">
        <v>136</v>
      </c>
      <c r="C6" s="45">
        <v>5.5</v>
      </c>
      <c r="D6" s="45"/>
      <c r="E6" s="45">
        <v>3</v>
      </c>
      <c r="F6" s="45"/>
      <c r="G6" s="45">
        <v>3</v>
      </c>
      <c r="H6" s="45">
        <v>2.5</v>
      </c>
    </row>
    <row r="7" ht="19.9" customHeight="1" spans="1:8">
      <c r="A7" s="44" t="s">
        <v>154</v>
      </c>
      <c r="B7" s="44" t="s">
        <v>155</v>
      </c>
      <c r="C7" s="45">
        <v>5.5</v>
      </c>
      <c r="D7" s="45"/>
      <c r="E7" s="45">
        <v>3</v>
      </c>
      <c r="F7" s="45"/>
      <c r="G7" s="45">
        <v>3</v>
      </c>
      <c r="H7" s="45">
        <v>2.5</v>
      </c>
    </row>
    <row r="8" ht="19.9" customHeight="1" spans="1:8">
      <c r="A8" s="51" t="s">
        <v>156</v>
      </c>
      <c r="B8" s="51" t="s">
        <v>157</v>
      </c>
      <c r="C8" s="53">
        <v>2</v>
      </c>
      <c r="D8" s="53"/>
      <c r="E8" s="38"/>
      <c r="F8" s="53"/>
      <c r="G8" s="53"/>
      <c r="H8" s="53">
        <v>2</v>
      </c>
    </row>
    <row r="9" ht="19.9" customHeight="1" spans="1:8">
      <c r="A9" s="51" t="s">
        <v>158</v>
      </c>
      <c r="B9" s="51" t="s">
        <v>159</v>
      </c>
      <c r="C9" s="53">
        <v>0.3</v>
      </c>
      <c r="D9" s="53"/>
      <c r="E9" s="38"/>
      <c r="F9" s="53"/>
      <c r="G9" s="53"/>
      <c r="H9" s="53">
        <v>0.3</v>
      </c>
    </row>
    <row r="10" ht="19.9" customHeight="1" spans="1:8">
      <c r="A10" s="51" t="s">
        <v>160</v>
      </c>
      <c r="B10" s="51" t="s">
        <v>161</v>
      </c>
      <c r="C10" s="53">
        <v>3.2</v>
      </c>
      <c r="D10" s="53"/>
      <c r="E10" s="38">
        <v>3</v>
      </c>
      <c r="F10" s="53"/>
      <c r="G10" s="53">
        <v>3</v>
      </c>
      <c r="H10" s="53">
        <v>0.2</v>
      </c>
    </row>
    <row r="11" customHeight="1" spans="1:3">
      <c r="A11" s="39" t="s">
        <v>322</v>
      </c>
      <c r="B11" s="39"/>
      <c r="C11" s="39"/>
    </row>
  </sheetData>
  <mergeCells count="10">
    <mergeCell ref="G1:H1"/>
    <mergeCell ref="A2:H2"/>
    <mergeCell ref="A3:G3"/>
    <mergeCell ref="E4:G4"/>
    <mergeCell ref="A11:C11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customHeight="1" spans="1:8">
      <c r="A1" s="33"/>
      <c r="G1" s="48" t="s">
        <v>456</v>
      </c>
      <c r="H1" s="48"/>
    </row>
    <row r="2" ht="33.95" customHeight="1" spans="1:8">
      <c r="A2" s="49" t="s">
        <v>22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20.45" customHeight="1" spans="1:8">
      <c r="A4" s="36" t="s">
        <v>164</v>
      </c>
      <c r="B4" s="36" t="s">
        <v>165</v>
      </c>
      <c r="C4" s="36" t="s">
        <v>136</v>
      </c>
      <c r="D4" s="36" t="s">
        <v>457</v>
      </c>
      <c r="E4" s="36"/>
      <c r="F4" s="36"/>
      <c r="G4" s="36"/>
      <c r="H4" s="36" t="s">
        <v>167</v>
      </c>
    </row>
    <row r="5" ht="17.25" customHeight="1" spans="1:8">
      <c r="A5" s="36"/>
      <c r="B5" s="36"/>
      <c r="C5" s="36"/>
      <c r="D5" s="36" t="s">
        <v>138</v>
      </c>
      <c r="E5" s="36" t="s">
        <v>273</v>
      </c>
      <c r="F5" s="36"/>
      <c r="G5" s="36" t="s">
        <v>274</v>
      </c>
      <c r="H5" s="36"/>
    </row>
    <row r="6" ht="24.2" customHeight="1" spans="1:8">
      <c r="A6" s="36"/>
      <c r="B6" s="36"/>
      <c r="C6" s="36"/>
      <c r="D6" s="36"/>
      <c r="E6" s="36" t="s">
        <v>252</v>
      </c>
      <c r="F6" s="36" t="s">
        <v>244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customHeight="1" spans="1:3">
      <c r="A13" s="39" t="s">
        <v>322</v>
      </c>
      <c r="B13" s="39"/>
      <c r="C13" s="39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customHeight="1" spans="1:20">
      <c r="A1" s="33"/>
      <c r="S1" s="48" t="s">
        <v>458</v>
      </c>
      <c r="T1" s="48"/>
    </row>
    <row r="2" ht="41.45" customHeight="1" spans="1:17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4.2" customHeight="1" spans="1:20">
      <c r="A4" s="36" t="s">
        <v>163</v>
      </c>
      <c r="B4" s="36"/>
      <c r="C4" s="36"/>
      <c r="D4" s="36" t="s">
        <v>233</v>
      </c>
      <c r="E4" s="36" t="s">
        <v>234</v>
      </c>
      <c r="F4" s="36" t="s">
        <v>235</v>
      </c>
      <c r="G4" s="36" t="s">
        <v>236</v>
      </c>
      <c r="H4" s="36" t="s">
        <v>237</v>
      </c>
      <c r="I4" s="36" t="s">
        <v>238</v>
      </c>
      <c r="J4" s="36" t="s">
        <v>239</v>
      </c>
      <c r="K4" s="36" t="s">
        <v>240</v>
      </c>
      <c r="L4" s="36" t="s">
        <v>241</v>
      </c>
      <c r="M4" s="36" t="s">
        <v>242</v>
      </c>
      <c r="N4" s="36" t="s">
        <v>243</v>
      </c>
      <c r="O4" s="36" t="s">
        <v>244</v>
      </c>
      <c r="P4" s="36" t="s">
        <v>245</v>
      </c>
      <c r="Q4" s="36" t="s">
        <v>246</v>
      </c>
      <c r="R4" s="36" t="s">
        <v>247</v>
      </c>
      <c r="S4" s="36" t="s">
        <v>248</v>
      </c>
      <c r="T4" s="36" t="s">
        <v>249</v>
      </c>
    </row>
    <row r="5" ht="17.25" customHeight="1" spans="1:20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46"/>
      <c r="B9" s="46"/>
      <c r="C9" s="46"/>
      <c r="D9" s="46"/>
      <c r="E9" s="4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46"/>
      <c r="B10" s="46"/>
      <c r="C10" s="46"/>
      <c r="D10" s="46"/>
      <c r="E10" s="4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5"/>
      <c r="B11" s="55"/>
      <c r="C11" s="55"/>
      <c r="D11" s="51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customHeight="1" spans="1:6">
      <c r="A12" s="39" t="s">
        <v>322</v>
      </c>
      <c r="B12" s="39"/>
      <c r="C12" s="39"/>
      <c r="D12" s="39"/>
      <c r="E12" s="39"/>
      <c r="F12" s="39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2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28.7" customHeight="1" spans="1:3">
      <c r="A1" s="33"/>
      <c r="B1" s="42" t="s">
        <v>5</v>
      </c>
      <c r="C1" s="42"/>
    </row>
    <row r="2" ht="21.95" customHeight="1" spans="2:3">
      <c r="B2" s="42"/>
      <c r="C2" s="42"/>
    </row>
    <row r="3" ht="27.2" customHeight="1" spans="2:3">
      <c r="B3" s="84" t="s">
        <v>6</v>
      </c>
      <c r="C3" s="84"/>
    </row>
    <row r="4" ht="28.5" customHeight="1" spans="2:3">
      <c r="B4" s="85">
        <v>1</v>
      </c>
      <c r="C4" s="86" t="s">
        <v>7</v>
      </c>
    </row>
    <row r="5" ht="28.5" customHeight="1" spans="2:3">
      <c r="B5" s="85">
        <v>2</v>
      </c>
      <c r="C5" s="87" t="s">
        <v>8</v>
      </c>
    </row>
    <row r="6" ht="28.5" customHeight="1" spans="2:3">
      <c r="B6" s="85">
        <v>3</v>
      </c>
      <c r="C6" s="86" t="s">
        <v>9</v>
      </c>
    </row>
    <row r="7" ht="28.5" customHeight="1" spans="2:3">
      <c r="B7" s="85">
        <v>4</v>
      </c>
      <c r="C7" s="86" t="s">
        <v>10</v>
      </c>
    </row>
    <row r="8" ht="28.5" customHeight="1" spans="2:3">
      <c r="B8" s="85">
        <v>5</v>
      </c>
      <c r="C8" s="86" t="s">
        <v>11</v>
      </c>
    </row>
    <row r="9" ht="28.5" customHeight="1" spans="2:3">
      <c r="B9" s="85">
        <v>6</v>
      </c>
      <c r="C9" s="86" t="s">
        <v>12</v>
      </c>
    </row>
    <row r="10" ht="28.5" customHeight="1" spans="2:3">
      <c r="B10" s="85">
        <v>7</v>
      </c>
      <c r="C10" s="86" t="s">
        <v>13</v>
      </c>
    </row>
    <row r="11" ht="28.5" customHeight="1" spans="2:3">
      <c r="B11" s="85">
        <v>8</v>
      </c>
      <c r="C11" s="86" t="s">
        <v>14</v>
      </c>
    </row>
    <row r="12" ht="28.5" customHeight="1" spans="2:6">
      <c r="B12" s="85">
        <v>9</v>
      </c>
      <c r="C12" s="86" t="s">
        <v>15</v>
      </c>
      <c r="F12" s="86"/>
    </row>
    <row r="13" ht="28.5" customHeight="1" spans="2:3">
      <c r="B13" s="85">
        <v>10</v>
      </c>
      <c r="C13" s="86" t="s">
        <v>16</v>
      </c>
    </row>
    <row r="14" ht="28.5" customHeight="1" spans="2:3">
      <c r="B14" s="85">
        <v>11</v>
      </c>
      <c r="C14" s="86" t="s">
        <v>17</v>
      </c>
    </row>
    <row r="15" ht="28.5" customHeight="1" spans="2:3">
      <c r="B15" s="85">
        <v>12</v>
      </c>
      <c r="C15" s="86" t="s">
        <v>18</v>
      </c>
    </row>
    <row r="16" ht="28.5" customHeight="1" spans="2:3">
      <c r="B16" s="85">
        <v>13</v>
      </c>
      <c r="C16" s="86" t="s">
        <v>19</v>
      </c>
    </row>
    <row r="17" ht="28.5" customHeight="1" spans="2:3">
      <c r="B17" s="85">
        <v>14</v>
      </c>
      <c r="C17" s="86" t="s">
        <v>20</v>
      </c>
    </row>
    <row r="18" ht="28.5" customHeight="1" spans="2:3">
      <c r="B18" s="85">
        <v>15</v>
      </c>
      <c r="C18" s="86" t="s">
        <v>21</v>
      </c>
    </row>
    <row r="19" ht="28.5" customHeight="1" spans="2:3">
      <c r="B19" s="85">
        <v>16</v>
      </c>
      <c r="C19" s="86" t="s">
        <v>22</v>
      </c>
    </row>
    <row r="20" ht="28.5" customHeight="1" spans="2:3">
      <c r="B20" s="85">
        <v>17</v>
      </c>
      <c r="C20" s="86" t="s">
        <v>23</v>
      </c>
    </row>
    <row r="21" ht="28.5" customHeight="1" spans="2:3">
      <c r="B21" s="85">
        <v>18</v>
      </c>
      <c r="C21" s="86" t="s">
        <v>24</v>
      </c>
    </row>
    <row r="22" ht="28.5" customHeight="1" spans="2:3">
      <c r="B22" s="85">
        <v>19</v>
      </c>
      <c r="C22" s="86" t="s">
        <v>25</v>
      </c>
    </row>
    <row r="23" ht="28.5" customHeight="1" spans="2:3">
      <c r="B23" s="85">
        <v>20</v>
      </c>
      <c r="C23" s="86" t="s">
        <v>26</v>
      </c>
    </row>
    <row r="24" ht="28.5" customHeight="1" spans="2:3">
      <c r="B24" s="85">
        <v>21</v>
      </c>
      <c r="C24" s="86" t="s">
        <v>27</v>
      </c>
    </row>
    <row r="25" ht="28.5" customHeight="1" spans="2:3">
      <c r="B25" s="85">
        <v>22</v>
      </c>
      <c r="C25" s="86" t="s">
        <v>28</v>
      </c>
    </row>
    <row r="26" ht="28.5" customHeight="1" spans="2:3">
      <c r="B26" s="85">
        <v>23</v>
      </c>
      <c r="C26" s="8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customHeight="1" spans="1:20">
      <c r="A1" s="33"/>
      <c r="S1" s="48" t="s">
        <v>459</v>
      </c>
      <c r="T1" s="48"/>
    </row>
    <row r="2" ht="41.45" customHeight="1" spans="1:20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75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5.7" customHeight="1" spans="1:20">
      <c r="A4" s="36" t="s">
        <v>163</v>
      </c>
      <c r="B4" s="36"/>
      <c r="C4" s="36"/>
      <c r="D4" s="36" t="s">
        <v>233</v>
      </c>
      <c r="E4" s="36" t="s">
        <v>234</v>
      </c>
      <c r="F4" s="36" t="s">
        <v>251</v>
      </c>
      <c r="G4" s="36" t="s">
        <v>166</v>
      </c>
      <c r="H4" s="36"/>
      <c r="I4" s="36"/>
      <c r="J4" s="36"/>
      <c r="K4" s="36" t="s">
        <v>167</v>
      </c>
      <c r="L4" s="36"/>
      <c r="M4" s="36"/>
      <c r="N4" s="36"/>
      <c r="O4" s="36"/>
      <c r="P4" s="36"/>
      <c r="Q4" s="36"/>
      <c r="R4" s="36"/>
      <c r="S4" s="36"/>
      <c r="T4" s="36"/>
    </row>
    <row r="5" ht="43.7" customHeight="1" spans="1:20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 t="s">
        <v>136</v>
      </c>
      <c r="H5" s="36" t="s">
        <v>252</v>
      </c>
      <c r="I5" s="36" t="s">
        <v>253</v>
      </c>
      <c r="J5" s="36" t="s">
        <v>244</v>
      </c>
      <c r="K5" s="36" t="s">
        <v>136</v>
      </c>
      <c r="L5" s="36" t="s">
        <v>255</v>
      </c>
      <c r="M5" s="36" t="s">
        <v>256</v>
      </c>
      <c r="N5" s="36" t="s">
        <v>246</v>
      </c>
      <c r="O5" s="36" t="s">
        <v>257</v>
      </c>
      <c r="P5" s="36" t="s">
        <v>258</v>
      </c>
      <c r="Q5" s="36" t="s">
        <v>259</v>
      </c>
      <c r="R5" s="36" t="s">
        <v>242</v>
      </c>
      <c r="S5" s="36" t="s">
        <v>245</v>
      </c>
      <c r="T5" s="36" t="s">
        <v>249</v>
      </c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50"/>
      <c r="B9" s="50"/>
      <c r="C9" s="50"/>
      <c r="D9" s="44"/>
      <c r="E9" s="44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50"/>
      <c r="B10" s="50"/>
      <c r="C10" s="50"/>
      <c r="D10" s="44"/>
      <c r="E10" s="44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5"/>
      <c r="B11" s="55"/>
      <c r="C11" s="55"/>
      <c r="D11" s="51"/>
      <c r="E11" s="57"/>
      <c r="F11" s="53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customHeight="1" spans="1:7">
      <c r="A12" s="39" t="s">
        <v>322</v>
      </c>
      <c r="B12" s="39"/>
      <c r="C12" s="39"/>
      <c r="D12" s="39"/>
      <c r="E12" s="39"/>
      <c r="F12" s="39"/>
      <c r="G12" s="3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customHeight="1" spans="1:8">
      <c r="A1" s="33"/>
      <c r="H1" s="48" t="s">
        <v>460</v>
      </c>
    </row>
    <row r="2" ht="33.95" customHeight="1" spans="1:8">
      <c r="A2" s="49" t="s">
        <v>461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17.25" customHeight="1" spans="1:8">
      <c r="A4" s="36" t="s">
        <v>164</v>
      </c>
      <c r="B4" s="36" t="s">
        <v>165</v>
      </c>
      <c r="C4" s="36" t="s">
        <v>136</v>
      </c>
      <c r="D4" s="36" t="s">
        <v>462</v>
      </c>
      <c r="E4" s="36"/>
      <c r="F4" s="36"/>
      <c r="G4" s="36"/>
      <c r="H4" s="36" t="s">
        <v>167</v>
      </c>
    </row>
    <row r="5" ht="20.45" customHeight="1" spans="1:8">
      <c r="A5" s="36"/>
      <c r="B5" s="36"/>
      <c r="C5" s="36"/>
      <c r="D5" s="36" t="s">
        <v>138</v>
      </c>
      <c r="E5" s="36" t="s">
        <v>273</v>
      </c>
      <c r="F5" s="36"/>
      <c r="G5" s="36" t="s">
        <v>274</v>
      </c>
      <c r="H5" s="36"/>
    </row>
    <row r="6" ht="20.45" customHeight="1" spans="1:8">
      <c r="A6" s="36"/>
      <c r="B6" s="36"/>
      <c r="C6" s="36"/>
      <c r="D6" s="36"/>
      <c r="E6" s="36" t="s">
        <v>252</v>
      </c>
      <c r="F6" s="36" t="s">
        <v>244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customHeight="1" spans="1:3">
      <c r="A13" s="39" t="s">
        <v>322</v>
      </c>
      <c r="B13" s="39"/>
      <c r="C13" s="39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customHeight="1" spans="1:8">
      <c r="A1" s="33"/>
      <c r="H1" s="48" t="s">
        <v>463</v>
      </c>
    </row>
    <row r="2" ht="33.95" customHeight="1" spans="1:8">
      <c r="A2" s="49" t="s">
        <v>26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18" customHeight="1" spans="1:8">
      <c r="A4" s="36" t="s">
        <v>164</v>
      </c>
      <c r="B4" s="36" t="s">
        <v>165</v>
      </c>
      <c r="C4" s="36" t="s">
        <v>136</v>
      </c>
      <c r="D4" s="36" t="s">
        <v>464</v>
      </c>
      <c r="E4" s="36"/>
      <c r="F4" s="36"/>
      <c r="G4" s="36"/>
      <c r="H4" s="36" t="s">
        <v>167</v>
      </c>
    </row>
    <row r="5" ht="16.5" customHeight="1" spans="1:8">
      <c r="A5" s="36"/>
      <c r="B5" s="36"/>
      <c r="C5" s="36"/>
      <c r="D5" s="36" t="s">
        <v>138</v>
      </c>
      <c r="E5" s="36" t="s">
        <v>273</v>
      </c>
      <c r="F5" s="36"/>
      <c r="G5" s="36" t="s">
        <v>274</v>
      </c>
      <c r="H5" s="36"/>
    </row>
    <row r="6" ht="21.2" customHeight="1" spans="1:8">
      <c r="A6" s="36"/>
      <c r="B6" s="36"/>
      <c r="C6" s="36"/>
      <c r="D6" s="36"/>
      <c r="E6" s="36" t="s">
        <v>252</v>
      </c>
      <c r="F6" s="36" t="s">
        <v>244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customHeight="1" spans="1:4">
      <c r="A13" s="39" t="s">
        <v>322</v>
      </c>
      <c r="B13" s="39"/>
      <c r="C13" s="39"/>
      <c r="D13" s="39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customHeight="1" spans="1:14">
      <c r="A1" s="33"/>
      <c r="M1" s="48" t="s">
        <v>465</v>
      </c>
      <c r="N1" s="48"/>
    </row>
    <row r="2" ht="39.95" customHeight="1" spans="1:14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75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1" t="s">
        <v>32</v>
      </c>
      <c r="N3" s="41"/>
    </row>
    <row r="4" ht="22.7" customHeight="1" spans="1:14">
      <c r="A4" s="36" t="s">
        <v>233</v>
      </c>
      <c r="B4" s="36" t="s">
        <v>466</v>
      </c>
      <c r="C4" s="36" t="s">
        <v>467</v>
      </c>
      <c r="D4" s="36"/>
      <c r="E4" s="36"/>
      <c r="F4" s="36"/>
      <c r="G4" s="36"/>
      <c r="H4" s="36"/>
      <c r="I4" s="36"/>
      <c r="J4" s="36"/>
      <c r="K4" s="36"/>
      <c r="L4" s="36"/>
      <c r="M4" s="36" t="s">
        <v>468</v>
      </c>
      <c r="N4" s="36"/>
    </row>
    <row r="5" ht="27.95" customHeight="1" spans="1:14">
      <c r="A5" s="36"/>
      <c r="B5" s="36"/>
      <c r="C5" s="36" t="s">
        <v>469</v>
      </c>
      <c r="D5" s="36" t="s">
        <v>139</v>
      </c>
      <c r="E5" s="36"/>
      <c r="F5" s="36"/>
      <c r="G5" s="36"/>
      <c r="H5" s="36"/>
      <c r="I5" s="36"/>
      <c r="J5" s="36" t="s">
        <v>470</v>
      </c>
      <c r="K5" s="36" t="s">
        <v>141</v>
      </c>
      <c r="L5" s="36" t="s">
        <v>142</v>
      </c>
      <c r="M5" s="36" t="s">
        <v>471</v>
      </c>
      <c r="N5" s="36" t="s">
        <v>472</v>
      </c>
    </row>
    <row r="6" ht="39.2" customHeight="1" spans="1:14">
      <c r="A6" s="36"/>
      <c r="B6" s="36"/>
      <c r="C6" s="36"/>
      <c r="D6" s="36" t="s">
        <v>473</v>
      </c>
      <c r="E6" s="36" t="s">
        <v>474</v>
      </c>
      <c r="F6" s="36" t="s">
        <v>475</v>
      </c>
      <c r="G6" s="36" t="s">
        <v>476</v>
      </c>
      <c r="H6" s="36" t="s">
        <v>477</v>
      </c>
      <c r="I6" s="36" t="s">
        <v>478</v>
      </c>
      <c r="J6" s="36"/>
      <c r="K6" s="36"/>
      <c r="L6" s="36"/>
      <c r="M6" s="36"/>
      <c r="N6" s="36"/>
    </row>
    <row r="7" ht="19.9" customHeight="1" spans="1:14">
      <c r="A7" s="46"/>
      <c r="B7" s="50" t="s">
        <v>136</v>
      </c>
      <c r="C7" s="45">
        <v>2034.9</v>
      </c>
      <c r="D7" s="45">
        <v>2034.9</v>
      </c>
      <c r="E7" s="45">
        <v>2034.9</v>
      </c>
      <c r="F7" s="45"/>
      <c r="G7" s="45"/>
      <c r="H7" s="45"/>
      <c r="I7" s="45"/>
      <c r="J7" s="45"/>
      <c r="K7" s="45"/>
      <c r="L7" s="45"/>
      <c r="M7" s="45">
        <v>2034.9</v>
      </c>
      <c r="N7" s="46"/>
    </row>
    <row r="8" ht="19.9" customHeight="1" spans="1:14">
      <c r="A8" s="44" t="s">
        <v>154</v>
      </c>
      <c r="B8" s="44" t="s">
        <v>155</v>
      </c>
      <c r="C8" s="45">
        <v>2034.9</v>
      </c>
      <c r="D8" s="45">
        <v>2034.9</v>
      </c>
      <c r="E8" s="45">
        <v>2034.9</v>
      </c>
      <c r="F8" s="45"/>
      <c r="G8" s="45"/>
      <c r="H8" s="45"/>
      <c r="I8" s="45"/>
      <c r="J8" s="45"/>
      <c r="K8" s="45"/>
      <c r="L8" s="45"/>
      <c r="M8" s="45">
        <v>2034.9</v>
      </c>
      <c r="N8" s="46"/>
    </row>
    <row r="9" ht="19.9" customHeight="1" spans="1:14">
      <c r="A9" s="51" t="s">
        <v>479</v>
      </c>
      <c r="B9" s="51" t="s">
        <v>480</v>
      </c>
      <c r="C9" s="38">
        <v>403</v>
      </c>
      <c r="D9" s="38">
        <v>403</v>
      </c>
      <c r="E9" s="38">
        <v>403</v>
      </c>
      <c r="F9" s="38"/>
      <c r="G9" s="38"/>
      <c r="H9" s="38"/>
      <c r="I9" s="38"/>
      <c r="J9" s="38"/>
      <c r="K9" s="38"/>
      <c r="L9" s="38"/>
      <c r="M9" s="38">
        <v>403</v>
      </c>
      <c r="N9" s="37"/>
    </row>
    <row r="10" ht="19.9" customHeight="1" spans="1:14">
      <c r="A10" s="51" t="s">
        <v>479</v>
      </c>
      <c r="B10" s="51" t="s">
        <v>481</v>
      </c>
      <c r="C10" s="38">
        <v>43</v>
      </c>
      <c r="D10" s="38">
        <v>43</v>
      </c>
      <c r="E10" s="38">
        <v>43</v>
      </c>
      <c r="F10" s="38"/>
      <c r="G10" s="38"/>
      <c r="H10" s="38"/>
      <c r="I10" s="38"/>
      <c r="J10" s="38"/>
      <c r="K10" s="38"/>
      <c r="L10" s="38"/>
      <c r="M10" s="38">
        <v>43</v>
      </c>
      <c r="N10" s="37"/>
    </row>
    <row r="11" ht="19.9" customHeight="1" spans="1:14">
      <c r="A11" s="51" t="s">
        <v>479</v>
      </c>
      <c r="B11" s="51" t="s">
        <v>482</v>
      </c>
      <c r="C11" s="38">
        <v>565</v>
      </c>
      <c r="D11" s="38">
        <v>565</v>
      </c>
      <c r="E11" s="38">
        <v>565</v>
      </c>
      <c r="F11" s="38"/>
      <c r="G11" s="38"/>
      <c r="H11" s="38"/>
      <c r="I11" s="38"/>
      <c r="J11" s="38"/>
      <c r="K11" s="38"/>
      <c r="L11" s="38"/>
      <c r="M11" s="38">
        <v>565</v>
      </c>
      <c r="N11" s="37"/>
    </row>
    <row r="12" ht="19.9" customHeight="1" spans="1:14">
      <c r="A12" s="51" t="s">
        <v>479</v>
      </c>
      <c r="B12" s="51" t="s">
        <v>483</v>
      </c>
      <c r="C12" s="38">
        <v>200.9</v>
      </c>
      <c r="D12" s="38">
        <v>200.9</v>
      </c>
      <c r="E12" s="38">
        <v>200.9</v>
      </c>
      <c r="F12" s="38"/>
      <c r="G12" s="38"/>
      <c r="H12" s="38"/>
      <c r="I12" s="38"/>
      <c r="J12" s="38"/>
      <c r="K12" s="38"/>
      <c r="L12" s="38"/>
      <c r="M12" s="38">
        <v>200.9</v>
      </c>
      <c r="N12" s="37"/>
    </row>
    <row r="13" ht="19.9" customHeight="1" spans="1:14">
      <c r="A13" s="51" t="s">
        <v>479</v>
      </c>
      <c r="B13" s="51" t="s">
        <v>484</v>
      </c>
      <c r="C13" s="38">
        <v>219</v>
      </c>
      <c r="D13" s="38">
        <v>219</v>
      </c>
      <c r="E13" s="38">
        <v>219</v>
      </c>
      <c r="F13" s="38"/>
      <c r="G13" s="38"/>
      <c r="H13" s="38"/>
      <c r="I13" s="38"/>
      <c r="J13" s="38"/>
      <c r="K13" s="38"/>
      <c r="L13" s="38"/>
      <c r="M13" s="38">
        <v>219</v>
      </c>
      <c r="N13" s="37"/>
    </row>
    <row r="14" ht="19.9" customHeight="1" spans="1:14">
      <c r="A14" s="51" t="s">
        <v>479</v>
      </c>
      <c r="B14" s="51" t="s">
        <v>485</v>
      </c>
      <c r="C14" s="38">
        <v>33</v>
      </c>
      <c r="D14" s="38">
        <v>33</v>
      </c>
      <c r="E14" s="38">
        <v>33</v>
      </c>
      <c r="F14" s="38"/>
      <c r="G14" s="38"/>
      <c r="H14" s="38"/>
      <c r="I14" s="38"/>
      <c r="J14" s="38"/>
      <c r="K14" s="38"/>
      <c r="L14" s="38"/>
      <c r="M14" s="38">
        <v>33</v>
      </c>
      <c r="N14" s="37"/>
    </row>
    <row r="15" ht="19.9" customHeight="1" spans="1:14">
      <c r="A15" s="51" t="s">
        <v>479</v>
      </c>
      <c r="B15" s="51" t="s">
        <v>486</v>
      </c>
      <c r="C15" s="38">
        <v>230</v>
      </c>
      <c r="D15" s="38">
        <v>230</v>
      </c>
      <c r="E15" s="38">
        <v>230</v>
      </c>
      <c r="F15" s="38"/>
      <c r="G15" s="38"/>
      <c r="H15" s="38"/>
      <c r="I15" s="38"/>
      <c r="J15" s="38"/>
      <c r="K15" s="38"/>
      <c r="L15" s="38"/>
      <c r="M15" s="38">
        <v>230</v>
      </c>
      <c r="N15" s="37"/>
    </row>
    <row r="16" ht="19.9" customHeight="1" spans="1:14">
      <c r="A16" s="51" t="s">
        <v>479</v>
      </c>
      <c r="B16" s="51" t="s">
        <v>487</v>
      </c>
      <c r="C16" s="38">
        <v>28</v>
      </c>
      <c r="D16" s="38">
        <v>28</v>
      </c>
      <c r="E16" s="38">
        <v>28</v>
      </c>
      <c r="F16" s="38"/>
      <c r="G16" s="38"/>
      <c r="H16" s="38"/>
      <c r="I16" s="38"/>
      <c r="J16" s="38"/>
      <c r="K16" s="38"/>
      <c r="L16" s="38"/>
      <c r="M16" s="38">
        <v>28</v>
      </c>
      <c r="N16" s="37"/>
    </row>
    <row r="17" ht="19.9" customHeight="1" spans="1:14">
      <c r="A17" s="51" t="s">
        <v>479</v>
      </c>
      <c r="B17" s="51" t="s">
        <v>488</v>
      </c>
      <c r="C17" s="38">
        <v>180</v>
      </c>
      <c r="D17" s="38">
        <v>180</v>
      </c>
      <c r="E17" s="38">
        <v>180</v>
      </c>
      <c r="F17" s="38"/>
      <c r="G17" s="38"/>
      <c r="H17" s="38"/>
      <c r="I17" s="38"/>
      <c r="J17" s="38"/>
      <c r="K17" s="38"/>
      <c r="L17" s="38"/>
      <c r="M17" s="38">
        <v>180</v>
      </c>
      <c r="N17" s="37"/>
    </row>
    <row r="18" ht="19.9" customHeight="1" spans="1:14">
      <c r="A18" s="51" t="s">
        <v>479</v>
      </c>
      <c r="B18" s="51" t="s">
        <v>489</v>
      </c>
      <c r="C18" s="38">
        <v>113</v>
      </c>
      <c r="D18" s="38">
        <v>113</v>
      </c>
      <c r="E18" s="38">
        <v>113</v>
      </c>
      <c r="F18" s="38"/>
      <c r="G18" s="38"/>
      <c r="H18" s="38"/>
      <c r="I18" s="38"/>
      <c r="J18" s="38"/>
      <c r="K18" s="38"/>
      <c r="L18" s="38"/>
      <c r="M18" s="38">
        <v>113</v>
      </c>
      <c r="N18" s="37"/>
    </row>
    <row r="19" ht="19.9" customHeight="1" spans="1:14">
      <c r="A19" s="51" t="s">
        <v>479</v>
      </c>
      <c r="B19" s="51" t="s">
        <v>490</v>
      </c>
      <c r="C19" s="38">
        <v>15</v>
      </c>
      <c r="D19" s="38">
        <v>15</v>
      </c>
      <c r="E19" s="38">
        <v>15</v>
      </c>
      <c r="F19" s="38"/>
      <c r="G19" s="38"/>
      <c r="H19" s="38"/>
      <c r="I19" s="38"/>
      <c r="J19" s="38"/>
      <c r="K19" s="38"/>
      <c r="L19" s="38"/>
      <c r="M19" s="38">
        <v>15</v>
      </c>
      <c r="N19" s="37"/>
    </row>
    <row r="20" ht="19.9" customHeight="1" spans="1:14">
      <c r="A20" s="51" t="s">
        <v>479</v>
      </c>
      <c r="B20" s="51" t="s">
        <v>491</v>
      </c>
      <c r="C20" s="38">
        <v>5</v>
      </c>
      <c r="D20" s="38">
        <v>5</v>
      </c>
      <c r="E20" s="38">
        <v>5</v>
      </c>
      <c r="F20" s="38"/>
      <c r="G20" s="38"/>
      <c r="H20" s="38"/>
      <c r="I20" s="38"/>
      <c r="J20" s="38"/>
      <c r="K20" s="38"/>
      <c r="L20" s="38"/>
      <c r="M20" s="38">
        <v>5</v>
      </c>
      <c r="N20" s="37"/>
    </row>
    <row r="21" customHeight="1" spans="1:4">
      <c r="A21" s="39" t="s">
        <v>322</v>
      </c>
      <c r="B21" s="39"/>
      <c r="C21" s="39"/>
      <c r="D21" s="3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zoomScale="140" zoomScaleNormal="140" workbookViewId="0">
      <pane ySplit="5" topLeftCell="A13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8" t="s">
        <v>492</v>
      </c>
    </row>
    <row r="2" ht="33.2" customHeight="1" spans="1:13">
      <c r="A2" s="33"/>
      <c r="B2" s="33"/>
      <c r="C2" s="42" t="s">
        <v>493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18.75" customHeight="1" spans="1:1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 t="s">
        <v>32</v>
      </c>
      <c r="M3" s="41"/>
    </row>
    <row r="4" ht="29.45" customHeight="1" spans="1:13">
      <c r="A4" s="36" t="s">
        <v>233</v>
      </c>
      <c r="B4" s="36" t="s">
        <v>494</v>
      </c>
      <c r="C4" s="36" t="s">
        <v>495</v>
      </c>
      <c r="D4" s="36" t="s">
        <v>496</v>
      </c>
      <c r="E4" s="36" t="s">
        <v>497</v>
      </c>
      <c r="F4" s="36"/>
      <c r="G4" s="36"/>
      <c r="H4" s="36"/>
      <c r="I4" s="36"/>
      <c r="J4" s="36"/>
      <c r="K4" s="36"/>
      <c r="L4" s="36"/>
      <c r="M4" s="36"/>
    </row>
    <row r="5" ht="31.7" customHeight="1" spans="1:13">
      <c r="A5" s="36"/>
      <c r="B5" s="36"/>
      <c r="C5" s="36"/>
      <c r="D5" s="36"/>
      <c r="E5" s="36" t="s">
        <v>498</v>
      </c>
      <c r="F5" s="36" t="s">
        <v>499</v>
      </c>
      <c r="G5" s="36" t="s">
        <v>500</v>
      </c>
      <c r="H5" s="36" t="s">
        <v>501</v>
      </c>
      <c r="I5" s="36" t="s">
        <v>502</v>
      </c>
      <c r="J5" s="36" t="s">
        <v>503</v>
      </c>
      <c r="K5" s="36" t="s">
        <v>504</v>
      </c>
      <c r="L5" s="36" t="s">
        <v>505</v>
      </c>
      <c r="M5" s="36" t="s">
        <v>506</v>
      </c>
    </row>
    <row r="6" ht="15.75" customHeight="1" spans="1:13">
      <c r="A6" s="44" t="s">
        <v>507</v>
      </c>
      <c r="B6" s="44" t="s">
        <v>155</v>
      </c>
      <c r="C6" s="45">
        <v>2034.9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ht="21.4" customHeight="1" spans="1:13">
      <c r="A7" s="37" t="s">
        <v>156</v>
      </c>
      <c r="B7" s="37" t="s">
        <v>508</v>
      </c>
      <c r="C7" s="38">
        <v>43</v>
      </c>
      <c r="D7" s="37" t="s">
        <v>509</v>
      </c>
      <c r="E7" s="47" t="s">
        <v>510</v>
      </c>
      <c r="F7" s="47" t="s">
        <v>511</v>
      </c>
      <c r="G7" s="37" t="s">
        <v>512</v>
      </c>
      <c r="H7" s="37" t="s">
        <v>513</v>
      </c>
      <c r="I7" s="37"/>
      <c r="J7" s="37"/>
      <c r="K7" s="37" t="s">
        <v>514</v>
      </c>
      <c r="L7" s="37" t="s">
        <v>515</v>
      </c>
      <c r="M7" s="37"/>
    </row>
    <row r="8" ht="21.4" customHeight="1" spans="1:13">
      <c r="A8" s="37"/>
      <c r="B8" s="37"/>
      <c r="C8" s="38"/>
      <c r="D8" s="37"/>
      <c r="E8" s="47"/>
      <c r="F8" s="47" t="s">
        <v>516</v>
      </c>
      <c r="G8" s="37" t="s">
        <v>517</v>
      </c>
      <c r="H8" s="37" t="s">
        <v>518</v>
      </c>
      <c r="I8" s="37"/>
      <c r="J8" s="37"/>
      <c r="K8" s="37"/>
      <c r="L8" s="37" t="s">
        <v>519</v>
      </c>
      <c r="M8" s="37"/>
    </row>
    <row r="9" ht="21.4" customHeight="1" spans="1:13">
      <c r="A9" s="37"/>
      <c r="B9" s="37"/>
      <c r="C9" s="38"/>
      <c r="D9" s="37"/>
      <c r="E9" s="47"/>
      <c r="F9" s="47" t="s">
        <v>520</v>
      </c>
      <c r="G9" s="37" t="s">
        <v>521</v>
      </c>
      <c r="H9" s="37" t="s">
        <v>518</v>
      </c>
      <c r="I9" s="37"/>
      <c r="J9" s="37"/>
      <c r="K9" s="37"/>
      <c r="L9" s="37" t="s">
        <v>519</v>
      </c>
      <c r="M9" s="37"/>
    </row>
    <row r="10" ht="21.4" customHeight="1" spans="1:13">
      <c r="A10" s="37"/>
      <c r="B10" s="37"/>
      <c r="C10" s="38"/>
      <c r="D10" s="37"/>
      <c r="E10" s="47" t="s">
        <v>522</v>
      </c>
      <c r="F10" s="47" t="s">
        <v>523</v>
      </c>
      <c r="G10" s="37" t="s">
        <v>524</v>
      </c>
      <c r="H10" s="37" t="s">
        <v>525</v>
      </c>
      <c r="I10" s="37"/>
      <c r="J10" s="37"/>
      <c r="K10" s="37" t="s">
        <v>526</v>
      </c>
      <c r="L10" s="37" t="s">
        <v>515</v>
      </c>
      <c r="M10" s="37"/>
    </row>
    <row r="11" ht="21.4" customHeight="1" spans="1:13">
      <c r="A11" s="37"/>
      <c r="B11" s="37"/>
      <c r="C11" s="38"/>
      <c r="D11" s="37"/>
      <c r="E11" s="47"/>
      <c r="F11" s="47" t="s">
        <v>527</v>
      </c>
      <c r="G11" s="37" t="s">
        <v>528</v>
      </c>
      <c r="H11" s="37" t="s">
        <v>529</v>
      </c>
      <c r="I11" s="37"/>
      <c r="J11" s="37"/>
      <c r="K11" s="37" t="s">
        <v>530</v>
      </c>
      <c r="L11" s="37" t="s">
        <v>515</v>
      </c>
      <c r="M11" s="37"/>
    </row>
    <row r="12" ht="21.4" customHeight="1" spans="1:13">
      <c r="A12" s="37"/>
      <c r="B12" s="37"/>
      <c r="C12" s="38"/>
      <c r="D12" s="37"/>
      <c r="E12" s="47"/>
      <c r="F12" s="47" t="s">
        <v>531</v>
      </c>
      <c r="G12" s="37" t="s">
        <v>532</v>
      </c>
      <c r="H12" s="37" t="s">
        <v>529</v>
      </c>
      <c r="I12" s="37"/>
      <c r="J12" s="37"/>
      <c r="K12" s="37" t="s">
        <v>530</v>
      </c>
      <c r="L12" s="37" t="s">
        <v>515</v>
      </c>
      <c r="M12" s="37"/>
    </row>
    <row r="13" ht="21.4" customHeight="1" spans="1:13">
      <c r="A13" s="37"/>
      <c r="B13" s="37"/>
      <c r="C13" s="38"/>
      <c r="D13" s="37"/>
      <c r="E13" s="47" t="s">
        <v>533</v>
      </c>
      <c r="F13" s="47" t="s">
        <v>534</v>
      </c>
      <c r="G13" s="37" t="s">
        <v>535</v>
      </c>
      <c r="H13" s="37" t="s">
        <v>518</v>
      </c>
      <c r="I13" s="37"/>
      <c r="J13" s="37"/>
      <c r="K13" s="37"/>
      <c r="L13" s="37" t="s">
        <v>519</v>
      </c>
      <c r="M13" s="37"/>
    </row>
    <row r="14" ht="21.4" customHeight="1" spans="1:13">
      <c r="A14" s="37"/>
      <c r="B14" s="37"/>
      <c r="C14" s="38"/>
      <c r="D14" s="37"/>
      <c r="E14" s="47"/>
      <c r="F14" s="47" t="s">
        <v>536</v>
      </c>
      <c r="G14" s="37" t="s">
        <v>537</v>
      </c>
      <c r="H14" s="37" t="s">
        <v>538</v>
      </c>
      <c r="I14" s="37"/>
      <c r="J14" s="37"/>
      <c r="K14" s="37"/>
      <c r="L14" s="37" t="s">
        <v>519</v>
      </c>
      <c r="M14" s="37"/>
    </row>
    <row r="15" ht="21.4" customHeight="1" spans="1:13">
      <c r="A15" s="37"/>
      <c r="B15" s="37"/>
      <c r="C15" s="38"/>
      <c r="D15" s="37"/>
      <c r="E15" s="47"/>
      <c r="F15" s="47" t="s">
        <v>539</v>
      </c>
      <c r="G15" s="37" t="s">
        <v>540</v>
      </c>
      <c r="H15" s="37" t="s">
        <v>518</v>
      </c>
      <c r="I15" s="37"/>
      <c r="J15" s="37"/>
      <c r="K15" s="37"/>
      <c r="L15" s="37" t="s">
        <v>519</v>
      </c>
      <c r="M15" s="37"/>
    </row>
    <row r="16" ht="21.4" customHeight="1" spans="1:13">
      <c r="A16" s="37"/>
      <c r="B16" s="37"/>
      <c r="C16" s="38"/>
      <c r="D16" s="37"/>
      <c r="E16" s="47"/>
      <c r="F16" s="47" t="s">
        <v>541</v>
      </c>
      <c r="G16" s="37" t="s">
        <v>542</v>
      </c>
      <c r="H16" s="37" t="s">
        <v>538</v>
      </c>
      <c r="I16" s="37"/>
      <c r="J16" s="37"/>
      <c r="K16" s="37"/>
      <c r="L16" s="37" t="s">
        <v>519</v>
      </c>
      <c r="M16" s="37"/>
    </row>
    <row r="17" ht="21.4" customHeight="1" spans="1:13">
      <c r="A17" s="37"/>
      <c r="B17" s="37"/>
      <c r="C17" s="38"/>
      <c r="D17" s="37"/>
      <c r="E17" s="47" t="s">
        <v>543</v>
      </c>
      <c r="F17" s="47" t="s">
        <v>544</v>
      </c>
      <c r="G17" s="37" t="s">
        <v>545</v>
      </c>
      <c r="H17" s="37" t="s">
        <v>529</v>
      </c>
      <c r="I17" s="37"/>
      <c r="J17" s="37"/>
      <c r="K17" s="37" t="s">
        <v>530</v>
      </c>
      <c r="L17" s="37" t="s">
        <v>515</v>
      </c>
      <c r="M17" s="37"/>
    </row>
    <row r="18" ht="21.4" customHeight="1" spans="1:13">
      <c r="A18" s="37" t="s">
        <v>156</v>
      </c>
      <c r="B18" s="37" t="s">
        <v>546</v>
      </c>
      <c r="C18" s="38">
        <v>15</v>
      </c>
      <c r="D18" s="37" t="s">
        <v>547</v>
      </c>
      <c r="E18" s="47" t="s">
        <v>510</v>
      </c>
      <c r="F18" s="47" t="s">
        <v>511</v>
      </c>
      <c r="G18" s="37" t="s">
        <v>512</v>
      </c>
      <c r="H18" s="37" t="s">
        <v>548</v>
      </c>
      <c r="I18" s="37"/>
      <c r="J18" s="37"/>
      <c r="K18" s="37" t="s">
        <v>514</v>
      </c>
      <c r="L18" s="37" t="s">
        <v>515</v>
      </c>
      <c r="M18" s="37"/>
    </row>
    <row r="19" ht="21.4" customHeight="1" spans="1:13">
      <c r="A19" s="37"/>
      <c r="B19" s="37"/>
      <c r="C19" s="38"/>
      <c r="D19" s="37"/>
      <c r="E19" s="47"/>
      <c r="F19" s="47" t="s">
        <v>516</v>
      </c>
      <c r="G19" s="37" t="s">
        <v>517</v>
      </c>
      <c r="H19" s="37" t="s">
        <v>518</v>
      </c>
      <c r="I19" s="37"/>
      <c r="J19" s="37"/>
      <c r="K19" s="37"/>
      <c r="L19" s="37" t="s">
        <v>519</v>
      </c>
      <c r="M19" s="37"/>
    </row>
    <row r="20" ht="21.4" customHeight="1" spans="1:13">
      <c r="A20" s="37"/>
      <c r="B20" s="37"/>
      <c r="C20" s="38"/>
      <c r="D20" s="37"/>
      <c r="E20" s="47"/>
      <c r="F20" s="47" t="s">
        <v>520</v>
      </c>
      <c r="G20" s="37" t="s">
        <v>521</v>
      </c>
      <c r="H20" s="37" t="s">
        <v>518</v>
      </c>
      <c r="I20" s="37"/>
      <c r="J20" s="37"/>
      <c r="K20" s="37"/>
      <c r="L20" s="37" t="s">
        <v>519</v>
      </c>
      <c r="M20" s="37"/>
    </row>
    <row r="21" ht="21.4" customHeight="1" spans="1:13">
      <c r="A21" s="37"/>
      <c r="B21" s="37"/>
      <c r="C21" s="38"/>
      <c r="D21" s="37"/>
      <c r="E21" s="47" t="s">
        <v>522</v>
      </c>
      <c r="F21" s="47" t="s">
        <v>523</v>
      </c>
      <c r="G21" s="37" t="s">
        <v>524</v>
      </c>
      <c r="H21" s="37" t="s">
        <v>549</v>
      </c>
      <c r="I21" s="37"/>
      <c r="J21" s="37"/>
      <c r="K21" s="37" t="s">
        <v>526</v>
      </c>
      <c r="L21" s="37" t="s">
        <v>515</v>
      </c>
      <c r="M21" s="37"/>
    </row>
    <row r="22" ht="21.4" customHeight="1" spans="1:13">
      <c r="A22" s="37"/>
      <c r="B22" s="37"/>
      <c r="C22" s="38"/>
      <c r="D22" s="37"/>
      <c r="E22" s="47"/>
      <c r="F22" s="47" t="s">
        <v>527</v>
      </c>
      <c r="G22" s="37" t="s">
        <v>528</v>
      </c>
      <c r="H22" s="37" t="s">
        <v>529</v>
      </c>
      <c r="I22" s="37"/>
      <c r="J22" s="37"/>
      <c r="K22" s="37" t="s">
        <v>530</v>
      </c>
      <c r="L22" s="37" t="s">
        <v>515</v>
      </c>
      <c r="M22" s="37"/>
    </row>
    <row r="23" ht="21.4" customHeight="1" spans="1:13">
      <c r="A23" s="37"/>
      <c r="B23" s="37"/>
      <c r="C23" s="38"/>
      <c r="D23" s="37"/>
      <c r="E23" s="47"/>
      <c r="F23" s="47" t="s">
        <v>531</v>
      </c>
      <c r="G23" s="37" t="s">
        <v>532</v>
      </c>
      <c r="H23" s="37" t="s">
        <v>529</v>
      </c>
      <c r="I23" s="37"/>
      <c r="J23" s="37"/>
      <c r="K23" s="37" t="s">
        <v>530</v>
      </c>
      <c r="L23" s="37" t="s">
        <v>515</v>
      </c>
      <c r="M23" s="37"/>
    </row>
    <row r="24" ht="21.4" customHeight="1" spans="1:13">
      <c r="A24" s="37"/>
      <c r="B24" s="37"/>
      <c r="C24" s="38"/>
      <c r="D24" s="37"/>
      <c r="E24" s="47" t="s">
        <v>533</v>
      </c>
      <c r="F24" s="47" t="s">
        <v>534</v>
      </c>
      <c r="G24" s="37" t="s">
        <v>535</v>
      </c>
      <c r="H24" s="37" t="s">
        <v>518</v>
      </c>
      <c r="I24" s="37"/>
      <c r="J24" s="37"/>
      <c r="K24" s="37"/>
      <c r="L24" s="37" t="s">
        <v>519</v>
      </c>
      <c r="M24" s="37"/>
    </row>
    <row r="25" ht="21.4" customHeight="1" spans="1:13">
      <c r="A25" s="37"/>
      <c r="B25" s="37"/>
      <c r="C25" s="38"/>
      <c r="D25" s="37"/>
      <c r="E25" s="47"/>
      <c r="F25" s="47" t="s">
        <v>536</v>
      </c>
      <c r="G25" s="37" t="s">
        <v>537</v>
      </c>
      <c r="H25" s="37" t="s">
        <v>538</v>
      </c>
      <c r="I25" s="37"/>
      <c r="J25" s="37"/>
      <c r="K25" s="37"/>
      <c r="L25" s="37" t="s">
        <v>519</v>
      </c>
      <c r="M25" s="37"/>
    </row>
    <row r="26" ht="21.4" customHeight="1" spans="1:13">
      <c r="A26" s="37"/>
      <c r="B26" s="37"/>
      <c r="C26" s="38"/>
      <c r="D26" s="37"/>
      <c r="E26" s="47"/>
      <c r="F26" s="47" t="s">
        <v>539</v>
      </c>
      <c r="G26" s="37" t="s">
        <v>540</v>
      </c>
      <c r="H26" s="37" t="s">
        <v>518</v>
      </c>
      <c r="I26" s="37"/>
      <c r="J26" s="37"/>
      <c r="K26" s="37"/>
      <c r="L26" s="37" t="s">
        <v>519</v>
      </c>
      <c r="M26" s="37"/>
    </row>
    <row r="27" ht="21.4" customHeight="1" spans="1:13">
      <c r="A27" s="37"/>
      <c r="B27" s="37"/>
      <c r="C27" s="38"/>
      <c r="D27" s="37"/>
      <c r="E27" s="47"/>
      <c r="F27" s="47" t="s">
        <v>541</v>
      </c>
      <c r="G27" s="37" t="s">
        <v>542</v>
      </c>
      <c r="H27" s="37" t="s">
        <v>538</v>
      </c>
      <c r="I27" s="37"/>
      <c r="J27" s="37"/>
      <c r="K27" s="37"/>
      <c r="L27" s="37" t="s">
        <v>519</v>
      </c>
      <c r="M27" s="37"/>
    </row>
    <row r="28" ht="21.4" customHeight="1" spans="1:13">
      <c r="A28" s="37"/>
      <c r="B28" s="37"/>
      <c r="C28" s="38"/>
      <c r="D28" s="37"/>
      <c r="E28" s="47" t="s">
        <v>543</v>
      </c>
      <c r="F28" s="47" t="s">
        <v>544</v>
      </c>
      <c r="G28" s="37" t="s">
        <v>545</v>
      </c>
      <c r="H28" s="37" t="s">
        <v>529</v>
      </c>
      <c r="I28" s="37"/>
      <c r="J28" s="37"/>
      <c r="K28" s="37" t="s">
        <v>530</v>
      </c>
      <c r="L28" s="37" t="s">
        <v>515</v>
      </c>
      <c r="M28" s="37"/>
    </row>
    <row r="29" ht="21.4" customHeight="1" spans="1:13">
      <c r="A29" s="37" t="s">
        <v>156</v>
      </c>
      <c r="B29" s="37" t="s">
        <v>550</v>
      </c>
      <c r="C29" s="38">
        <v>28</v>
      </c>
      <c r="D29" s="37" t="s">
        <v>551</v>
      </c>
      <c r="E29" s="47" t="s">
        <v>510</v>
      </c>
      <c r="F29" s="47" t="s">
        <v>511</v>
      </c>
      <c r="G29" s="37" t="s">
        <v>512</v>
      </c>
      <c r="H29" s="37" t="s">
        <v>205</v>
      </c>
      <c r="I29" s="37"/>
      <c r="J29" s="37"/>
      <c r="K29" s="37" t="s">
        <v>514</v>
      </c>
      <c r="L29" s="37" t="s">
        <v>515</v>
      </c>
      <c r="M29" s="37"/>
    </row>
    <row r="30" ht="21.4" customHeight="1" spans="1:13">
      <c r="A30" s="37"/>
      <c r="B30" s="37"/>
      <c r="C30" s="38"/>
      <c r="D30" s="37"/>
      <c r="E30" s="47"/>
      <c r="F30" s="47" t="s">
        <v>516</v>
      </c>
      <c r="G30" s="37" t="s">
        <v>517</v>
      </c>
      <c r="H30" s="37" t="s">
        <v>518</v>
      </c>
      <c r="I30" s="37"/>
      <c r="J30" s="37"/>
      <c r="K30" s="37"/>
      <c r="L30" s="37" t="s">
        <v>519</v>
      </c>
      <c r="M30" s="37"/>
    </row>
    <row r="31" ht="21.4" customHeight="1" spans="1:13">
      <c r="A31" s="37"/>
      <c r="B31" s="37"/>
      <c r="C31" s="38"/>
      <c r="D31" s="37"/>
      <c r="E31" s="47"/>
      <c r="F31" s="47" t="s">
        <v>520</v>
      </c>
      <c r="G31" s="37" t="s">
        <v>521</v>
      </c>
      <c r="H31" s="37" t="s">
        <v>518</v>
      </c>
      <c r="I31" s="37"/>
      <c r="J31" s="37"/>
      <c r="K31" s="37"/>
      <c r="L31" s="37" t="s">
        <v>519</v>
      </c>
      <c r="M31" s="37"/>
    </row>
    <row r="32" ht="21.4" customHeight="1" spans="1:13">
      <c r="A32" s="37"/>
      <c r="B32" s="37"/>
      <c r="C32" s="38"/>
      <c r="D32" s="37"/>
      <c r="E32" s="47" t="s">
        <v>522</v>
      </c>
      <c r="F32" s="47" t="s">
        <v>523</v>
      </c>
      <c r="G32" s="37" t="s">
        <v>524</v>
      </c>
      <c r="H32" s="37" t="s">
        <v>552</v>
      </c>
      <c r="I32" s="37"/>
      <c r="J32" s="37"/>
      <c r="K32" s="37" t="s">
        <v>526</v>
      </c>
      <c r="L32" s="37" t="s">
        <v>515</v>
      </c>
      <c r="M32" s="37"/>
    </row>
    <row r="33" ht="21.4" customHeight="1" spans="1:13">
      <c r="A33" s="37"/>
      <c r="B33" s="37"/>
      <c r="C33" s="38"/>
      <c r="D33" s="37"/>
      <c r="E33" s="47"/>
      <c r="F33" s="47" t="s">
        <v>527</v>
      </c>
      <c r="G33" s="37" t="s">
        <v>528</v>
      </c>
      <c r="H33" s="37" t="s">
        <v>529</v>
      </c>
      <c r="I33" s="37"/>
      <c r="J33" s="37"/>
      <c r="K33" s="37" t="s">
        <v>530</v>
      </c>
      <c r="L33" s="37" t="s">
        <v>515</v>
      </c>
      <c r="M33" s="37"/>
    </row>
    <row r="34" ht="21.4" customHeight="1" spans="1:13">
      <c r="A34" s="37"/>
      <c r="B34" s="37"/>
      <c r="C34" s="38"/>
      <c r="D34" s="37"/>
      <c r="E34" s="47"/>
      <c r="F34" s="47" t="s">
        <v>531</v>
      </c>
      <c r="G34" s="37" t="s">
        <v>532</v>
      </c>
      <c r="H34" s="37" t="s">
        <v>529</v>
      </c>
      <c r="I34" s="37"/>
      <c r="J34" s="37"/>
      <c r="K34" s="37" t="s">
        <v>530</v>
      </c>
      <c r="L34" s="37" t="s">
        <v>515</v>
      </c>
      <c r="M34" s="37"/>
    </row>
    <row r="35" ht="21.4" customHeight="1" spans="1:13">
      <c r="A35" s="37"/>
      <c r="B35" s="37"/>
      <c r="C35" s="38"/>
      <c r="D35" s="37"/>
      <c r="E35" s="47" t="s">
        <v>533</v>
      </c>
      <c r="F35" s="47" t="s">
        <v>534</v>
      </c>
      <c r="G35" s="37" t="s">
        <v>535</v>
      </c>
      <c r="H35" s="37" t="s">
        <v>518</v>
      </c>
      <c r="I35" s="37"/>
      <c r="J35" s="37"/>
      <c r="K35" s="37"/>
      <c r="L35" s="37" t="s">
        <v>519</v>
      </c>
      <c r="M35" s="37"/>
    </row>
    <row r="36" ht="21.4" customHeight="1" spans="1:13">
      <c r="A36" s="37"/>
      <c r="B36" s="37"/>
      <c r="C36" s="38"/>
      <c r="D36" s="37"/>
      <c r="E36" s="47"/>
      <c r="F36" s="47" t="s">
        <v>536</v>
      </c>
      <c r="G36" s="37" t="s">
        <v>537</v>
      </c>
      <c r="H36" s="37" t="s">
        <v>538</v>
      </c>
      <c r="I36" s="37"/>
      <c r="J36" s="37"/>
      <c r="K36" s="37"/>
      <c r="L36" s="37" t="s">
        <v>519</v>
      </c>
      <c r="M36" s="37"/>
    </row>
    <row r="37" ht="21.4" customHeight="1" spans="1:13">
      <c r="A37" s="37"/>
      <c r="B37" s="37"/>
      <c r="C37" s="38"/>
      <c r="D37" s="37"/>
      <c r="E37" s="47"/>
      <c r="F37" s="47" t="s">
        <v>539</v>
      </c>
      <c r="G37" s="37" t="s">
        <v>540</v>
      </c>
      <c r="H37" s="37" t="s">
        <v>518</v>
      </c>
      <c r="I37" s="37"/>
      <c r="J37" s="37"/>
      <c r="K37" s="37"/>
      <c r="L37" s="37" t="s">
        <v>519</v>
      </c>
      <c r="M37" s="37"/>
    </row>
    <row r="38" ht="21.4" customHeight="1" spans="1:13">
      <c r="A38" s="37"/>
      <c r="B38" s="37"/>
      <c r="C38" s="38"/>
      <c r="D38" s="37"/>
      <c r="E38" s="47"/>
      <c r="F38" s="47" t="s">
        <v>541</v>
      </c>
      <c r="G38" s="37" t="s">
        <v>542</v>
      </c>
      <c r="H38" s="37" t="s">
        <v>538</v>
      </c>
      <c r="I38" s="37"/>
      <c r="J38" s="37"/>
      <c r="K38" s="37"/>
      <c r="L38" s="37" t="s">
        <v>519</v>
      </c>
      <c r="M38" s="37"/>
    </row>
    <row r="39" ht="21.4" customHeight="1" spans="1:13">
      <c r="A39" s="37"/>
      <c r="B39" s="37"/>
      <c r="C39" s="38"/>
      <c r="D39" s="37"/>
      <c r="E39" s="47" t="s">
        <v>543</v>
      </c>
      <c r="F39" s="47" t="s">
        <v>544</v>
      </c>
      <c r="G39" s="37" t="s">
        <v>545</v>
      </c>
      <c r="H39" s="37" t="s">
        <v>529</v>
      </c>
      <c r="I39" s="37"/>
      <c r="J39" s="37"/>
      <c r="K39" s="37" t="s">
        <v>530</v>
      </c>
      <c r="L39" s="37" t="s">
        <v>515</v>
      </c>
      <c r="M39" s="37"/>
    </row>
    <row r="40" ht="21.4" customHeight="1" spans="1:13">
      <c r="A40" s="37" t="s">
        <v>156</v>
      </c>
      <c r="B40" s="37" t="s">
        <v>553</v>
      </c>
      <c r="C40" s="38">
        <v>5</v>
      </c>
      <c r="D40" s="37" t="s">
        <v>554</v>
      </c>
      <c r="E40" s="47" t="s">
        <v>510</v>
      </c>
      <c r="F40" s="47" t="s">
        <v>511</v>
      </c>
      <c r="G40" s="37" t="s">
        <v>512</v>
      </c>
      <c r="H40" s="37" t="s">
        <v>552</v>
      </c>
      <c r="I40" s="37"/>
      <c r="J40" s="37"/>
      <c r="K40" s="37" t="s">
        <v>514</v>
      </c>
      <c r="L40" s="37" t="s">
        <v>515</v>
      </c>
      <c r="M40" s="37"/>
    </row>
    <row r="41" ht="21.4" customHeight="1" spans="1:13">
      <c r="A41" s="37"/>
      <c r="B41" s="37"/>
      <c r="C41" s="38"/>
      <c r="D41" s="37"/>
      <c r="E41" s="47"/>
      <c r="F41" s="47" t="s">
        <v>516</v>
      </c>
      <c r="G41" s="37" t="s">
        <v>517</v>
      </c>
      <c r="H41" s="37" t="s">
        <v>518</v>
      </c>
      <c r="I41" s="37"/>
      <c r="J41" s="37"/>
      <c r="K41" s="37"/>
      <c r="L41" s="37" t="s">
        <v>519</v>
      </c>
      <c r="M41" s="37"/>
    </row>
    <row r="42" ht="21.4" customHeight="1" spans="1:13">
      <c r="A42" s="37"/>
      <c r="B42" s="37"/>
      <c r="C42" s="38"/>
      <c r="D42" s="37"/>
      <c r="E42" s="47"/>
      <c r="F42" s="47" t="s">
        <v>520</v>
      </c>
      <c r="G42" s="37" t="s">
        <v>521</v>
      </c>
      <c r="H42" s="37" t="s">
        <v>518</v>
      </c>
      <c r="I42" s="37"/>
      <c r="J42" s="37"/>
      <c r="K42" s="37"/>
      <c r="L42" s="37" t="s">
        <v>519</v>
      </c>
      <c r="M42" s="37"/>
    </row>
    <row r="43" ht="21.4" customHeight="1" spans="1:13">
      <c r="A43" s="37"/>
      <c r="B43" s="37"/>
      <c r="C43" s="38"/>
      <c r="D43" s="37"/>
      <c r="E43" s="47" t="s">
        <v>522</v>
      </c>
      <c r="F43" s="47" t="s">
        <v>523</v>
      </c>
      <c r="G43" s="37" t="s">
        <v>524</v>
      </c>
      <c r="H43" s="37" t="s">
        <v>555</v>
      </c>
      <c r="I43" s="37"/>
      <c r="J43" s="37"/>
      <c r="K43" s="37" t="s">
        <v>526</v>
      </c>
      <c r="L43" s="37" t="s">
        <v>515</v>
      </c>
      <c r="M43" s="37" t="s">
        <v>556</v>
      </c>
    </row>
    <row r="44" ht="21.4" customHeight="1" spans="1:13">
      <c r="A44" s="37"/>
      <c r="B44" s="37"/>
      <c r="C44" s="38"/>
      <c r="D44" s="37"/>
      <c r="E44" s="47"/>
      <c r="F44" s="47" t="s">
        <v>527</v>
      </c>
      <c r="G44" s="37" t="s">
        <v>528</v>
      </c>
      <c r="H44" s="37" t="s">
        <v>529</v>
      </c>
      <c r="I44" s="37"/>
      <c r="J44" s="37"/>
      <c r="K44" s="37" t="s">
        <v>530</v>
      </c>
      <c r="L44" s="37" t="s">
        <v>515</v>
      </c>
      <c r="M44" s="37"/>
    </row>
    <row r="45" ht="21.4" customHeight="1" spans="1:13">
      <c r="A45" s="37"/>
      <c r="B45" s="37"/>
      <c r="C45" s="38"/>
      <c r="D45" s="37"/>
      <c r="E45" s="47"/>
      <c r="F45" s="47" t="s">
        <v>531</v>
      </c>
      <c r="G45" s="37" t="s">
        <v>532</v>
      </c>
      <c r="H45" s="37" t="s">
        <v>529</v>
      </c>
      <c r="I45" s="37"/>
      <c r="J45" s="37"/>
      <c r="K45" s="37" t="s">
        <v>530</v>
      </c>
      <c r="L45" s="37" t="s">
        <v>515</v>
      </c>
      <c r="M45" s="37"/>
    </row>
    <row r="46" ht="21.4" customHeight="1" spans="1:13">
      <c r="A46" s="37"/>
      <c r="B46" s="37"/>
      <c r="C46" s="38"/>
      <c r="D46" s="37"/>
      <c r="E46" s="47" t="s">
        <v>533</v>
      </c>
      <c r="F46" s="47" t="s">
        <v>534</v>
      </c>
      <c r="G46" s="37" t="s">
        <v>535</v>
      </c>
      <c r="H46" s="37" t="s">
        <v>518</v>
      </c>
      <c r="I46" s="37"/>
      <c r="J46" s="37"/>
      <c r="K46" s="37"/>
      <c r="L46" s="37" t="s">
        <v>519</v>
      </c>
      <c r="M46" s="37"/>
    </row>
    <row r="47" ht="21.4" customHeight="1" spans="1:13">
      <c r="A47" s="37"/>
      <c r="B47" s="37"/>
      <c r="C47" s="38"/>
      <c r="D47" s="37"/>
      <c r="E47" s="47"/>
      <c r="F47" s="47" t="s">
        <v>536</v>
      </c>
      <c r="G47" s="37" t="s">
        <v>537</v>
      </c>
      <c r="H47" s="37" t="s">
        <v>538</v>
      </c>
      <c r="I47" s="37"/>
      <c r="J47" s="37"/>
      <c r="K47" s="37"/>
      <c r="L47" s="37" t="s">
        <v>519</v>
      </c>
      <c r="M47" s="37"/>
    </row>
    <row r="48" ht="21.4" customHeight="1" spans="1:13">
      <c r="A48" s="37"/>
      <c r="B48" s="37"/>
      <c r="C48" s="38"/>
      <c r="D48" s="37"/>
      <c r="E48" s="47"/>
      <c r="F48" s="47" t="s">
        <v>539</v>
      </c>
      <c r="G48" s="37" t="s">
        <v>540</v>
      </c>
      <c r="H48" s="37" t="s">
        <v>518</v>
      </c>
      <c r="I48" s="37"/>
      <c r="J48" s="37"/>
      <c r="K48" s="37"/>
      <c r="L48" s="37" t="s">
        <v>519</v>
      </c>
      <c r="M48" s="37"/>
    </row>
    <row r="49" ht="21.4" customHeight="1" spans="1:13">
      <c r="A49" s="37"/>
      <c r="B49" s="37"/>
      <c r="C49" s="38"/>
      <c r="D49" s="37"/>
      <c r="E49" s="47"/>
      <c r="F49" s="47" t="s">
        <v>541</v>
      </c>
      <c r="G49" s="37" t="s">
        <v>542</v>
      </c>
      <c r="H49" s="37" t="s">
        <v>538</v>
      </c>
      <c r="I49" s="37"/>
      <c r="J49" s="37"/>
      <c r="K49" s="37"/>
      <c r="L49" s="37" t="s">
        <v>519</v>
      </c>
      <c r="M49" s="37"/>
    </row>
    <row r="50" ht="21.4" customHeight="1" spans="1:13">
      <c r="A50" s="37"/>
      <c r="B50" s="37"/>
      <c r="C50" s="38"/>
      <c r="D50" s="37"/>
      <c r="E50" s="47" t="s">
        <v>543</v>
      </c>
      <c r="F50" s="47" t="s">
        <v>544</v>
      </c>
      <c r="G50" s="37" t="s">
        <v>545</v>
      </c>
      <c r="H50" s="37" t="s">
        <v>529</v>
      </c>
      <c r="I50" s="37"/>
      <c r="J50" s="37"/>
      <c r="K50" s="37" t="s">
        <v>530</v>
      </c>
      <c r="L50" s="37" t="s">
        <v>515</v>
      </c>
      <c r="M50" s="37"/>
    </row>
    <row r="51" ht="21.4" customHeight="1" spans="1:13">
      <c r="A51" s="37" t="s">
        <v>156</v>
      </c>
      <c r="B51" s="37" t="s">
        <v>557</v>
      </c>
      <c r="C51" s="38">
        <v>565</v>
      </c>
      <c r="D51" s="37" t="s">
        <v>558</v>
      </c>
      <c r="E51" s="47" t="s">
        <v>510</v>
      </c>
      <c r="F51" s="47" t="s">
        <v>511</v>
      </c>
      <c r="G51" s="37" t="s">
        <v>512</v>
      </c>
      <c r="H51" s="37" t="s">
        <v>559</v>
      </c>
      <c r="I51" s="37"/>
      <c r="J51" s="37"/>
      <c r="K51" s="37" t="s">
        <v>514</v>
      </c>
      <c r="L51" s="37" t="s">
        <v>515</v>
      </c>
      <c r="M51" s="37"/>
    </row>
    <row r="52" ht="21.4" customHeight="1" spans="1:13">
      <c r="A52" s="37"/>
      <c r="B52" s="37"/>
      <c r="C52" s="38"/>
      <c r="D52" s="37"/>
      <c r="E52" s="47"/>
      <c r="F52" s="47" t="s">
        <v>516</v>
      </c>
      <c r="G52" s="37" t="s">
        <v>517</v>
      </c>
      <c r="H52" s="37" t="s">
        <v>518</v>
      </c>
      <c r="I52" s="37"/>
      <c r="J52" s="37"/>
      <c r="K52" s="37"/>
      <c r="L52" s="37" t="s">
        <v>519</v>
      </c>
      <c r="M52" s="37"/>
    </row>
    <row r="53" ht="21.4" customHeight="1" spans="1:13">
      <c r="A53" s="37"/>
      <c r="B53" s="37"/>
      <c r="C53" s="38"/>
      <c r="D53" s="37"/>
      <c r="E53" s="47"/>
      <c r="F53" s="47" t="s">
        <v>520</v>
      </c>
      <c r="G53" s="37" t="s">
        <v>521</v>
      </c>
      <c r="H53" s="37" t="s">
        <v>518</v>
      </c>
      <c r="I53" s="37"/>
      <c r="J53" s="37"/>
      <c r="K53" s="37"/>
      <c r="L53" s="37" t="s">
        <v>519</v>
      </c>
      <c r="M53" s="37"/>
    </row>
    <row r="54" ht="21.4" customHeight="1" spans="1:13">
      <c r="A54" s="37"/>
      <c r="B54" s="37"/>
      <c r="C54" s="38"/>
      <c r="D54" s="37"/>
      <c r="E54" s="47" t="s">
        <v>522</v>
      </c>
      <c r="F54" s="47" t="s">
        <v>523</v>
      </c>
      <c r="G54" s="37" t="s">
        <v>524</v>
      </c>
      <c r="H54" s="37" t="s">
        <v>560</v>
      </c>
      <c r="I54" s="37"/>
      <c r="J54" s="37"/>
      <c r="K54" s="37" t="s">
        <v>526</v>
      </c>
      <c r="L54" s="37" t="s">
        <v>515</v>
      </c>
      <c r="M54" s="37"/>
    </row>
    <row r="55" ht="21.4" customHeight="1" spans="1:13">
      <c r="A55" s="37"/>
      <c r="B55" s="37"/>
      <c r="C55" s="38"/>
      <c r="D55" s="37"/>
      <c r="E55" s="47"/>
      <c r="F55" s="47" t="s">
        <v>527</v>
      </c>
      <c r="G55" s="37" t="s">
        <v>528</v>
      </c>
      <c r="H55" s="37" t="s">
        <v>529</v>
      </c>
      <c r="I55" s="37"/>
      <c r="J55" s="37"/>
      <c r="K55" s="37" t="s">
        <v>530</v>
      </c>
      <c r="L55" s="37" t="s">
        <v>515</v>
      </c>
      <c r="M55" s="37"/>
    </row>
    <row r="56" ht="21.4" customHeight="1" spans="1:13">
      <c r="A56" s="37"/>
      <c r="B56" s="37"/>
      <c r="C56" s="38"/>
      <c r="D56" s="37"/>
      <c r="E56" s="47"/>
      <c r="F56" s="47" t="s">
        <v>531</v>
      </c>
      <c r="G56" s="37" t="s">
        <v>532</v>
      </c>
      <c r="H56" s="37" t="s">
        <v>529</v>
      </c>
      <c r="I56" s="37"/>
      <c r="J56" s="37"/>
      <c r="K56" s="37" t="s">
        <v>530</v>
      </c>
      <c r="L56" s="37" t="s">
        <v>515</v>
      </c>
      <c r="M56" s="37"/>
    </row>
    <row r="57" ht="21.4" customHeight="1" spans="1:13">
      <c r="A57" s="37"/>
      <c r="B57" s="37"/>
      <c r="C57" s="38"/>
      <c r="D57" s="37"/>
      <c r="E57" s="47" t="s">
        <v>533</v>
      </c>
      <c r="F57" s="47" t="s">
        <v>534</v>
      </c>
      <c r="G57" s="37" t="s">
        <v>535</v>
      </c>
      <c r="H57" s="37" t="s">
        <v>518</v>
      </c>
      <c r="I57" s="37"/>
      <c r="J57" s="37"/>
      <c r="K57" s="37"/>
      <c r="L57" s="37" t="s">
        <v>519</v>
      </c>
      <c r="M57" s="37"/>
    </row>
    <row r="58" ht="21.4" customHeight="1" spans="1:13">
      <c r="A58" s="37"/>
      <c r="B58" s="37"/>
      <c r="C58" s="38"/>
      <c r="D58" s="37"/>
      <c r="E58" s="47"/>
      <c r="F58" s="47" t="s">
        <v>536</v>
      </c>
      <c r="G58" s="37" t="s">
        <v>537</v>
      </c>
      <c r="H58" s="37" t="s">
        <v>538</v>
      </c>
      <c r="I58" s="37"/>
      <c r="J58" s="37"/>
      <c r="K58" s="37"/>
      <c r="L58" s="37" t="s">
        <v>519</v>
      </c>
      <c r="M58" s="37"/>
    </row>
    <row r="59" ht="21.4" customHeight="1" spans="1:13">
      <c r="A59" s="37"/>
      <c r="B59" s="37"/>
      <c r="C59" s="38"/>
      <c r="D59" s="37"/>
      <c r="E59" s="47"/>
      <c r="F59" s="47" t="s">
        <v>539</v>
      </c>
      <c r="G59" s="37" t="s">
        <v>540</v>
      </c>
      <c r="H59" s="37" t="s">
        <v>518</v>
      </c>
      <c r="I59" s="37"/>
      <c r="J59" s="37"/>
      <c r="K59" s="37"/>
      <c r="L59" s="37" t="s">
        <v>519</v>
      </c>
      <c r="M59" s="37"/>
    </row>
    <row r="60" ht="21.4" customHeight="1" spans="1:13">
      <c r="A60" s="37"/>
      <c r="B60" s="37"/>
      <c r="C60" s="38"/>
      <c r="D60" s="37"/>
      <c r="E60" s="47"/>
      <c r="F60" s="47" t="s">
        <v>541</v>
      </c>
      <c r="G60" s="37" t="s">
        <v>542</v>
      </c>
      <c r="H60" s="37" t="s">
        <v>538</v>
      </c>
      <c r="I60" s="37"/>
      <c r="J60" s="37"/>
      <c r="K60" s="37"/>
      <c r="L60" s="37" t="s">
        <v>519</v>
      </c>
      <c r="M60" s="37"/>
    </row>
    <row r="61" ht="21.4" customHeight="1" spans="1:13">
      <c r="A61" s="37"/>
      <c r="B61" s="37"/>
      <c r="C61" s="38"/>
      <c r="D61" s="37"/>
      <c r="E61" s="47" t="s">
        <v>543</v>
      </c>
      <c r="F61" s="47" t="s">
        <v>544</v>
      </c>
      <c r="G61" s="37" t="s">
        <v>545</v>
      </c>
      <c r="H61" s="37" t="s">
        <v>529</v>
      </c>
      <c r="I61" s="37"/>
      <c r="J61" s="37"/>
      <c r="K61" s="37" t="s">
        <v>530</v>
      </c>
      <c r="L61" s="37" t="s">
        <v>515</v>
      </c>
      <c r="M61" s="37"/>
    </row>
    <row r="62" ht="21.4" customHeight="1" spans="1:13">
      <c r="A62" s="37" t="s">
        <v>156</v>
      </c>
      <c r="B62" s="37" t="s">
        <v>561</v>
      </c>
      <c r="C62" s="38">
        <v>180</v>
      </c>
      <c r="D62" s="37" t="s">
        <v>562</v>
      </c>
      <c r="E62" s="47" t="s">
        <v>510</v>
      </c>
      <c r="F62" s="47" t="s">
        <v>511</v>
      </c>
      <c r="G62" s="37" t="s">
        <v>512</v>
      </c>
      <c r="H62" s="37" t="s">
        <v>563</v>
      </c>
      <c r="I62" s="37"/>
      <c r="J62" s="37"/>
      <c r="K62" s="37" t="s">
        <v>514</v>
      </c>
      <c r="L62" s="37" t="s">
        <v>515</v>
      </c>
      <c r="M62" s="37"/>
    </row>
    <row r="63" ht="21.4" customHeight="1" spans="1:13">
      <c r="A63" s="37"/>
      <c r="B63" s="37"/>
      <c r="C63" s="38"/>
      <c r="D63" s="37"/>
      <c r="E63" s="47"/>
      <c r="F63" s="47" t="s">
        <v>516</v>
      </c>
      <c r="G63" s="37" t="s">
        <v>517</v>
      </c>
      <c r="H63" s="37" t="s">
        <v>518</v>
      </c>
      <c r="I63" s="37"/>
      <c r="J63" s="37"/>
      <c r="K63" s="37"/>
      <c r="L63" s="37" t="s">
        <v>519</v>
      </c>
      <c r="M63" s="37"/>
    </row>
    <row r="64" ht="21.4" customHeight="1" spans="1:13">
      <c r="A64" s="37"/>
      <c r="B64" s="37"/>
      <c r="C64" s="38"/>
      <c r="D64" s="37"/>
      <c r="E64" s="47"/>
      <c r="F64" s="47" t="s">
        <v>520</v>
      </c>
      <c r="G64" s="37" t="s">
        <v>521</v>
      </c>
      <c r="H64" s="37" t="s">
        <v>518</v>
      </c>
      <c r="I64" s="37"/>
      <c r="J64" s="37"/>
      <c r="K64" s="37"/>
      <c r="L64" s="37" t="s">
        <v>519</v>
      </c>
      <c r="M64" s="37"/>
    </row>
    <row r="65" ht="21.4" customHeight="1" spans="1:13">
      <c r="A65" s="37"/>
      <c r="B65" s="37"/>
      <c r="C65" s="38"/>
      <c r="D65" s="37"/>
      <c r="E65" s="47" t="s">
        <v>522</v>
      </c>
      <c r="F65" s="47" t="s">
        <v>523</v>
      </c>
      <c r="G65" s="37" t="s">
        <v>524</v>
      </c>
      <c r="H65" s="37" t="s">
        <v>564</v>
      </c>
      <c r="I65" s="37"/>
      <c r="J65" s="37"/>
      <c r="K65" s="37" t="s">
        <v>526</v>
      </c>
      <c r="L65" s="37" t="s">
        <v>515</v>
      </c>
      <c r="M65" s="37"/>
    </row>
    <row r="66" ht="21.4" customHeight="1" spans="1:13">
      <c r="A66" s="37"/>
      <c r="B66" s="37"/>
      <c r="C66" s="38"/>
      <c r="D66" s="37"/>
      <c r="E66" s="47"/>
      <c r="F66" s="47" t="s">
        <v>527</v>
      </c>
      <c r="G66" s="37" t="s">
        <v>528</v>
      </c>
      <c r="H66" s="37" t="s">
        <v>529</v>
      </c>
      <c r="I66" s="37"/>
      <c r="J66" s="37"/>
      <c r="K66" s="37" t="s">
        <v>530</v>
      </c>
      <c r="L66" s="37" t="s">
        <v>515</v>
      </c>
      <c r="M66" s="37"/>
    </row>
    <row r="67" ht="21.4" customHeight="1" spans="1:13">
      <c r="A67" s="37"/>
      <c r="B67" s="37"/>
      <c r="C67" s="38"/>
      <c r="D67" s="37"/>
      <c r="E67" s="47"/>
      <c r="F67" s="47" t="s">
        <v>531</v>
      </c>
      <c r="G67" s="37" t="s">
        <v>532</v>
      </c>
      <c r="H67" s="37" t="s">
        <v>529</v>
      </c>
      <c r="I67" s="37"/>
      <c r="J67" s="37"/>
      <c r="K67" s="37" t="s">
        <v>530</v>
      </c>
      <c r="L67" s="37" t="s">
        <v>515</v>
      </c>
      <c r="M67" s="37"/>
    </row>
    <row r="68" ht="21.4" customHeight="1" spans="1:13">
      <c r="A68" s="37"/>
      <c r="B68" s="37"/>
      <c r="C68" s="38"/>
      <c r="D68" s="37"/>
      <c r="E68" s="47" t="s">
        <v>533</v>
      </c>
      <c r="F68" s="47" t="s">
        <v>534</v>
      </c>
      <c r="G68" s="37" t="s">
        <v>535</v>
      </c>
      <c r="H68" s="37" t="s">
        <v>518</v>
      </c>
      <c r="I68" s="37"/>
      <c r="J68" s="37"/>
      <c r="K68" s="37"/>
      <c r="L68" s="37" t="s">
        <v>519</v>
      </c>
      <c r="M68" s="37"/>
    </row>
    <row r="69" ht="21.4" customHeight="1" spans="1:13">
      <c r="A69" s="37"/>
      <c r="B69" s="37"/>
      <c r="C69" s="38"/>
      <c r="D69" s="37"/>
      <c r="E69" s="47"/>
      <c r="F69" s="47" t="s">
        <v>536</v>
      </c>
      <c r="G69" s="37" t="s">
        <v>537</v>
      </c>
      <c r="H69" s="37" t="s">
        <v>538</v>
      </c>
      <c r="I69" s="37"/>
      <c r="J69" s="37"/>
      <c r="K69" s="37"/>
      <c r="L69" s="37" t="s">
        <v>519</v>
      </c>
      <c r="M69" s="37"/>
    </row>
    <row r="70" ht="21.4" customHeight="1" spans="1:13">
      <c r="A70" s="37"/>
      <c r="B70" s="37"/>
      <c r="C70" s="38"/>
      <c r="D70" s="37"/>
      <c r="E70" s="47"/>
      <c r="F70" s="47" t="s">
        <v>539</v>
      </c>
      <c r="G70" s="37" t="s">
        <v>540</v>
      </c>
      <c r="H70" s="37" t="s">
        <v>518</v>
      </c>
      <c r="I70" s="37"/>
      <c r="J70" s="37"/>
      <c r="K70" s="37"/>
      <c r="L70" s="37" t="s">
        <v>519</v>
      </c>
      <c r="M70" s="37"/>
    </row>
    <row r="71" ht="21.4" customHeight="1" spans="1:13">
      <c r="A71" s="37"/>
      <c r="B71" s="37"/>
      <c r="C71" s="38"/>
      <c r="D71" s="37"/>
      <c r="E71" s="47"/>
      <c r="F71" s="47" t="s">
        <v>541</v>
      </c>
      <c r="G71" s="37" t="s">
        <v>542</v>
      </c>
      <c r="H71" s="37" t="s">
        <v>538</v>
      </c>
      <c r="I71" s="37"/>
      <c r="J71" s="37"/>
      <c r="K71" s="37"/>
      <c r="L71" s="37" t="s">
        <v>519</v>
      </c>
      <c r="M71" s="37"/>
    </row>
    <row r="72" ht="21.4" customHeight="1" spans="1:13">
      <c r="A72" s="37"/>
      <c r="B72" s="37"/>
      <c r="C72" s="38"/>
      <c r="D72" s="37"/>
      <c r="E72" s="47" t="s">
        <v>543</v>
      </c>
      <c r="F72" s="47" t="s">
        <v>544</v>
      </c>
      <c r="G72" s="37" t="s">
        <v>545</v>
      </c>
      <c r="H72" s="37" t="s">
        <v>529</v>
      </c>
      <c r="I72" s="37"/>
      <c r="J72" s="37"/>
      <c r="K72" s="37" t="s">
        <v>530</v>
      </c>
      <c r="L72" s="37" t="s">
        <v>515</v>
      </c>
      <c r="M72" s="37"/>
    </row>
    <row r="73" ht="21.4" customHeight="1" spans="1:13">
      <c r="A73" s="37" t="s">
        <v>156</v>
      </c>
      <c r="B73" s="37" t="s">
        <v>565</v>
      </c>
      <c r="C73" s="38">
        <v>33</v>
      </c>
      <c r="D73" s="37" t="s">
        <v>566</v>
      </c>
      <c r="E73" s="47" t="s">
        <v>510</v>
      </c>
      <c r="F73" s="47" t="s">
        <v>511</v>
      </c>
      <c r="G73" s="37" t="s">
        <v>512</v>
      </c>
      <c r="H73" s="37" t="s">
        <v>567</v>
      </c>
      <c r="I73" s="37"/>
      <c r="J73" s="37"/>
      <c r="K73" s="37" t="s">
        <v>514</v>
      </c>
      <c r="L73" s="37" t="s">
        <v>515</v>
      </c>
      <c r="M73" s="37"/>
    </row>
    <row r="74" ht="21.4" customHeight="1" spans="1:13">
      <c r="A74" s="37"/>
      <c r="B74" s="37"/>
      <c r="C74" s="38"/>
      <c r="D74" s="37"/>
      <c r="E74" s="47"/>
      <c r="F74" s="47" t="s">
        <v>516</v>
      </c>
      <c r="G74" s="37" t="s">
        <v>517</v>
      </c>
      <c r="H74" s="37" t="s">
        <v>518</v>
      </c>
      <c r="I74" s="37"/>
      <c r="J74" s="37"/>
      <c r="K74" s="37"/>
      <c r="L74" s="37" t="s">
        <v>519</v>
      </c>
      <c r="M74" s="37"/>
    </row>
    <row r="75" ht="21.4" customHeight="1" spans="1:13">
      <c r="A75" s="37"/>
      <c r="B75" s="37"/>
      <c r="C75" s="38"/>
      <c r="D75" s="37"/>
      <c r="E75" s="47"/>
      <c r="F75" s="47" t="s">
        <v>520</v>
      </c>
      <c r="G75" s="37" t="s">
        <v>521</v>
      </c>
      <c r="H75" s="37" t="s">
        <v>518</v>
      </c>
      <c r="I75" s="37"/>
      <c r="J75" s="37"/>
      <c r="K75" s="37"/>
      <c r="L75" s="37" t="s">
        <v>519</v>
      </c>
      <c r="M75" s="37"/>
    </row>
    <row r="76" ht="21.4" customHeight="1" spans="1:13">
      <c r="A76" s="37"/>
      <c r="B76" s="37"/>
      <c r="C76" s="38"/>
      <c r="D76" s="37"/>
      <c r="E76" s="47" t="s">
        <v>522</v>
      </c>
      <c r="F76" s="47" t="s">
        <v>523</v>
      </c>
      <c r="G76" s="37" t="s">
        <v>524</v>
      </c>
      <c r="H76" s="37" t="s">
        <v>568</v>
      </c>
      <c r="I76" s="37"/>
      <c r="J76" s="37"/>
      <c r="K76" s="37" t="s">
        <v>526</v>
      </c>
      <c r="L76" s="37" t="s">
        <v>515</v>
      </c>
      <c r="M76" s="37"/>
    </row>
    <row r="77" ht="21.4" customHeight="1" spans="1:13">
      <c r="A77" s="37"/>
      <c r="B77" s="37"/>
      <c r="C77" s="38"/>
      <c r="D77" s="37"/>
      <c r="E77" s="47"/>
      <c r="F77" s="47" t="s">
        <v>527</v>
      </c>
      <c r="G77" s="37" t="s">
        <v>528</v>
      </c>
      <c r="H77" s="37" t="s">
        <v>529</v>
      </c>
      <c r="I77" s="37"/>
      <c r="J77" s="37"/>
      <c r="K77" s="37" t="s">
        <v>530</v>
      </c>
      <c r="L77" s="37" t="s">
        <v>515</v>
      </c>
      <c r="M77" s="37"/>
    </row>
    <row r="78" ht="21.4" customHeight="1" spans="1:13">
      <c r="A78" s="37"/>
      <c r="B78" s="37"/>
      <c r="C78" s="38"/>
      <c r="D78" s="37"/>
      <c r="E78" s="47"/>
      <c r="F78" s="47" t="s">
        <v>531</v>
      </c>
      <c r="G78" s="37" t="s">
        <v>532</v>
      </c>
      <c r="H78" s="37" t="s">
        <v>529</v>
      </c>
      <c r="I78" s="37"/>
      <c r="J78" s="37"/>
      <c r="K78" s="37" t="s">
        <v>530</v>
      </c>
      <c r="L78" s="37" t="s">
        <v>515</v>
      </c>
      <c r="M78" s="37"/>
    </row>
    <row r="79" ht="21.4" customHeight="1" spans="1:13">
      <c r="A79" s="37"/>
      <c r="B79" s="37"/>
      <c r="C79" s="38"/>
      <c r="D79" s="37"/>
      <c r="E79" s="47" t="s">
        <v>533</v>
      </c>
      <c r="F79" s="47" t="s">
        <v>534</v>
      </c>
      <c r="G79" s="37" t="s">
        <v>535</v>
      </c>
      <c r="H79" s="37" t="s">
        <v>518</v>
      </c>
      <c r="I79" s="37"/>
      <c r="J79" s="37"/>
      <c r="K79" s="37"/>
      <c r="L79" s="37" t="s">
        <v>519</v>
      </c>
      <c r="M79" s="37"/>
    </row>
    <row r="80" ht="21.4" customHeight="1" spans="1:13">
      <c r="A80" s="37"/>
      <c r="B80" s="37"/>
      <c r="C80" s="38"/>
      <c r="D80" s="37"/>
      <c r="E80" s="47"/>
      <c r="F80" s="47" t="s">
        <v>536</v>
      </c>
      <c r="G80" s="37" t="s">
        <v>537</v>
      </c>
      <c r="H80" s="37" t="s">
        <v>538</v>
      </c>
      <c r="I80" s="37"/>
      <c r="J80" s="37"/>
      <c r="K80" s="37"/>
      <c r="L80" s="37" t="s">
        <v>519</v>
      </c>
      <c r="M80" s="37"/>
    </row>
    <row r="81" ht="21.4" customHeight="1" spans="1:13">
      <c r="A81" s="37"/>
      <c r="B81" s="37"/>
      <c r="C81" s="38"/>
      <c r="D81" s="37"/>
      <c r="E81" s="47"/>
      <c r="F81" s="47" t="s">
        <v>539</v>
      </c>
      <c r="G81" s="37" t="s">
        <v>540</v>
      </c>
      <c r="H81" s="37" t="s">
        <v>518</v>
      </c>
      <c r="I81" s="37"/>
      <c r="J81" s="37"/>
      <c r="K81" s="37"/>
      <c r="L81" s="37" t="s">
        <v>519</v>
      </c>
      <c r="M81" s="37"/>
    </row>
    <row r="82" ht="21.4" customHeight="1" spans="1:13">
      <c r="A82" s="37"/>
      <c r="B82" s="37"/>
      <c r="C82" s="38"/>
      <c r="D82" s="37"/>
      <c r="E82" s="47"/>
      <c r="F82" s="47" t="s">
        <v>541</v>
      </c>
      <c r="G82" s="37" t="s">
        <v>542</v>
      </c>
      <c r="H82" s="37" t="s">
        <v>538</v>
      </c>
      <c r="I82" s="37"/>
      <c r="J82" s="37"/>
      <c r="K82" s="37"/>
      <c r="L82" s="37" t="s">
        <v>519</v>
      </c>
      <c r="M82" s="37"/>
    </row>
    <row r="83" ht="21.4" customHeight="1" spans="1:13">
      <c r="A83" s="37"/>
      <c r="B83" s="37"/>
      <c r="C83" s="38"/>
      <c r="D83" s="37"/>
      <c r="E83" s="47" t="s">
        <v>543</v>
      </c>
      <c r="F83" s="47" t="s">
        <v>544</v>
      </c>
      <c r="G83" s="37" t="s">
        <v>545</v>
      </c>
      <c r="H83" s="37" t="s">
        <v>529</v>
      </c>
      <c r="I83" s="37"/>
      <c r="J83" s="37"/>
      <c r="K83" s="37" t="s">
        <v>530</v>
      </c>
      <c r="L83" s="37" t="s">
        <v>515</v>
      </c>
      <c r="M83" s="37"/>
    </row>
    <row r="84" ht="21.4" customHeight="1" spans="1:13">
      <c r="A84" s="37" t="s">
        <v>156</v>
      </c>
      <c r="B84" s="37" t="s">
        <v>569</v>
      </c>
      <c r="C84" s="38">
        <v>200.9</v>
      </c>
      <c r="D84" s="37" t="s">
        <v>570</v>
      </c>
      <c r="E84" s="47" t="s">
        <v>510</v>
      </c>
      <c r="F84" s="47" t="s">
        <v>511</v>
      </c>
      <c r="G84" s="37" t="s">
        <v>512</v>
      </c>
      <c r="H84" s="37" t="s">
        <v>571</v>
      </c>
      <c r="I84" s="37"/>
      <c r="J84" s="37"/>
      <c r="K84" s="37" t="s">
        <v>514</v>
      </c>
      <c r="L84" s="37" t="s">
        <v>515</v>
      </c>
      <c r="M84" s="37"/>
    </row>
    <row r="85" ht="21.4" customHeight="1" spans="1:13">
      <c r="A85" s="37"/>
      <c r="B85" s="37"/>
      <c r="C85" s="38"/>
      <c r="D85" s="37"/>
      <c r="E85" s="47"/>
      <c r="F85" s="47" t="s">
        <v>516</v>
      </c>
      <c r="G85" s="37" t="s">
        <v>517</v>
      </c>
      <c r="H85" s="37" t="s">
        <v>518</v>
      </c>
      <c r="I85" s="37"/>
      <c r="J85" s="37"/>
      <c r="K85" s="37"/>
      <c r="L85" s="37" t="s">
        <v>519</v>
      </c>
      <c r="M85" s="37"/>
    </row>
    <row r="86" ht="21.4" customHeight="1" spans="1:13">
      <c r="A86" s="37"/>
      <c r="B86" s="37"/>
      <c r="C86" s="38"/>
      <c r="D86" s="37"/>
      <c r="E86" s="47"/>
      <c r="F86" s="47" t="s">
        <v>520</v>
      </c>
      <c r="G86" s="37" t="s">
        <v>521</v>
      </c>
      <c r="H86" s="37" t="s">
        <v>518</v>
      </c>
      <c r="I86" s="37"/>
      <c r="J86" s="37"/>
      <c r="K86" s="37"/>
      <c r="L86" s="37" t="s">
        <v>519</v>
      </c>
      <c r="M86" s="37"/>
    </row>
    <row r="87" ht="21.4" customHeight="1" spans="1:13">
      <c r="A87" s="37"/>
      <c r="B87" s="37"/>
      <c r="C87" s="38"/>
      <c r="D87" s="37"/>
      <c r="E87" s="47" t="s">
        <v>522</v>
      </c>
      <c r="F87" s="47" t="s">
        <v>523</v>
      </c>
      <c r="G87" s="37" t="s">
        <v>524</v>
      </c>
      <c r="H87" s="37" t="s">
        <v>572</v>
      </c>
      <c r="I87" s="37"/>
      <c r="J87" s="37"/>
      <c r="K87" s="37" t="s">
        <v>526</v>
      </c>
      <c r="L87" s="37" t="s">
        <v>515</v>
      </c>
      <c r="M87" s="37" t="s">
        <v>556</v>
      </c>
    </row>
    <row r="88" ht="21.4" customHeight="1" spans="1:13">
      <c r="A88" s="37"/>
      <c r="B88" s="37"/>
      <c r="C88" s="38"/>
      <c r="D88" s="37"/>
      <c r="E88" s="47"/>
      <c r="F88" s="47" t="s">
        <v>527</v>
      </c>
      <c r="G88" s="37" t="s">
        <v>528</v>
      </c>
      <c r="H88" s="37" t="s">
        <v>529</v>
      </c>
      <c r="I88" s="37"/>
      <c r="J88" s="37"/>
      <c r="K88" s="37" t="s">
        <v>530</v>
      </c>
      <c r="L88" s="37" t="s">
        <v>515</v>
      </c>
      <c r="M88" s="37"/>
    </row>
    <row r="89" ht="21.4" customHeight="1" spans="1:13">
      <c r="A89" s="37"/>
      <c r="B89" s="37"/>
      <c r="C89" s="38"/>
      <c r="D89" s="37"/>
      <c r="E89" s="47"/>
      <c r="F89" s="47" t="s">
        <v>531</v>
      </c>
      <c r="G89" s="37" t="s">
        <v>532</v>
      </c>
      <c r="H89" s="37" t="s">
        <v>529</v>
      </c>
      <c r="I89" s="37"/>
      <c r="J89" s="37"/>
      <c r="K89" s="37" t="s">
        <v>530</v>
      </c>
      <c r="L89" s="37" t="s">
        <v>515</v>
      </c>
      <c r="M89" s="37"/>
    </row>
    <row r="90" ht="21.4" customHeight="1" spans="1:13">
      <c r="A90" s="37"/>
      <c r="B90" s="37"/>
      <c r="C90" s="38"/>
      <c r="D90" s="37"/>
      <c r="E90" s="47" t="s">
        <v>533</v>
      </c>
      <c r="F90" s="47" t="s">
        <v>534</v>
      </c>
      <c r="G90" s="37" t="s">
        <v>535</v>
      </c>
      <c r="H90" s="37" t="s">
        <v>518</v>
      </c>
      <c r="I90" s="37"/>
      <c r="J90" s="37"/>
      <c r="K90" s="37"/>
      <c r="L90" s="37" t="s">
        <v>519</v>
      </c>
      <c r="M90" s="37"/>
    </row>
    <row r="91" ht="21.4" customHeight="1" spans="1:13">
      <c r="A91" s="37"/>
      <c r="B91" s="37"/>
      <c r="C91" s="38"/>
      <c r="D91" s="37"/>
      <c r="E91" s="47"/>
      <c r="F91" s="47" t="s">
        <v>536</v>
      </c>
      <c r="G91" s="37" t="s">
        <v>537</v>
      </c>
      <c r="H91" s="37" t="s">
        <v>538</v>
      </c>
      <c r="I91" s="37"/>
      <c r="J91" s="37"/>
      <c r="K91" s="37"/>
      <c r="L91" s="37" t="s">
        <v>519</v>
      </c>
      <c r="M91" s="37"/>
    </row>
    <row r="92" ht="21.4" customHeight="1" spans="1:13">
      <c r="A92" s="37"/>
      <c r="B92" s="37"/>
      <c r="C92" s="38"/>
      <c r="D92" s="37"/>
      <c r="E92" s="47"/>
      <c r="F92" s="47" t="s">
        <v>539</v>
      </c>
      <c r="G92" s="37" t="s">
        <v>540</v>
      </c>
      <c r="H92" s="37" t="s">
        <v>518</v>
      </c>
      <c r="I92" s="37"/>
      <c r="J92" s="37"/>
      <c r="K92" s="37"/>
      <c r="L92" s="37" t="s">
        <v>519</v>
      </c>
      <c r="M92" s="37"/>
    </row>
    <row r="93" ht="21.4" customHeight="1" spans="1:13">
      <c r="A93" s="37"/>
      <c r="B93" s="37"/>
      <c r="C93" s="38"/>
      <c r="D93" s="37"/>
      <c r="E93" s="47"/>
      <c r="F93" s="47" t="s">
        <v>541</v>
      </c>
      <c r="G93" s="37" t="s">
        <v>542</v>
      </c>
      <c r="H93" s="37" t="s">
        <v>538</v>
      </c>
      <c r="I93" s="37"/>
      <c r="J93" s="37"/>
      <c r="K93" s="37"/>
      <c r="L93" s="37" t="s">
        <v>519</v>
      </c>
      <c r="M93" s="37"/>
    </row>
    <row r="94" ht="21.4" customHeight="1" spans="1:13">
      <c r="A94" s="37"/>
      <c r="B94" s="37"/>
      <c r="C94" s="38"/>
      <c r="D94" s="37"/>
      <c r="E94" s="47" t="s">
        <v>543</v>
      </c>
      <c r="F94" s="47" t="s">
        <v>544</v>
      </c>
      <c r="G94" s="37" t="s">
        <v>545</v>
      </c>
      <c r="H94" s="37" t="s">
        <v>529</v>
      </c>
      <c r="I94" s="37"/>
      <c r="J94" s="37"/>
      <c r="K94" s="37" t="s">
        <v>530</v>
      </c>
      <c r="L94" s="37" t="s">
        <v>515</v>
      </c>
      <c r="M94" s="37"/>
    </row>
    <row r="95" ht="21.4" customHeight="1" spans="1:13">
      <c r="A95" s="37" t="s">
        <v>156</v>
      </c>
      <c r="B95" s="37" t="s">
        <v>573</v>
      </c>
      <c r="C95" s="38">
        <v>230</v>
      </c>
      <c r="D95" s="37" t="s">
        <v>574</v>
      </c>
      <c r="E95" s="47" t="s">
        <v>510</v>
      </c>
      <c r="F95" s="47" t="s">
        <v>511</v>
      </c>
      <c r="G95" s="37" t="s">
        <v>512</v>
      </c>
      <c r="H95" s="37" t="s">
        <v>575</v>
      </c>
      <c r="I95" s="37"/>
      <c r="J95" s="37"/>
      <c r="K95" s="37" t="s">
        <v>514</v>
      </c>
      <c r="L95" s="37" t="s">
        <v>515</v>
      </c>
      <c r="M95" s="37"/>
    </row>
    <row r="96" ht="21.4" customHeight="1" spans="1:13">
      <c r="A96" s="37"/>
      <c r="B96" s="37"/>
      <c r="C96" s="38"/>
      <c r="D96" s="37"/>
      <c r="E96" s="47"/>
      <c r="F96" s="47" t="s">
        <v>516</v>
      </c>
      <c r="G96" s="37" t="s">
        <v>517</v>
      </c>
      <c r="H96" s="37" t="s">
        <v>518</v>
      </c>
      <c r="I96" s="37"/>
      <c r="J96" s="37"/>
      <c r="K96" s="37"/>
      <c r="L96" s="37" t="s">
        <v>519</v>
      </c>
      <c r="M96" s="37"/>
    </row>
    <row r="97" ht="21.4" customHeight="1" spans="1:13">
      <c r="A97" s="37"/>
      <c r="B97" s="37"/>
      <c r="C97" s="38"/>
      <c r="D97" s="37"/>
      <c r="E97" s="47"/>
      <c r="F97" s="47" t="s">
        <v>520</v>
      </c>
      <c r="G97" s="37" t="s">
        <v>521</v>
      </c>
      <c r="H97" s="37" t="s">
        <v>518</v>
      </c>
      <c r="I97" s="37"/>
      <c r="J97" s="37"/>
      <c r="K97" s="37"/>
      <c r="L97" s="37" t="s">
        <v>519</v>
      </c>
      <c r="M97" s="37"/>
    </row>
    <row r="98" ht="21.4" customHeight="1" spans="1:13">
      <c r="A98" s="37"/>
      <c r="B98" s="37"/>
      <c r="C98" s="38"/>
      <c r="D98" s="37"/>
      <c r="E98" s="47" t="s">
        <v>522</v>
      </c>
      <c r="F98" s="47" t="s">
        <v>523</v>
      </c>
      <c r="G98" s="37" t="s">
        <v>524</v>
      </c>
      <c r="H98" s="37" t="s">
        <v>227</v>
      </c>
      <c r="I98" s="37"/>
      <c r="J98" s="37"/>
      <c r="K98" s="37" t="s">
        <v>526</v>
      </c>
      <c r="L98" s="37" t="s">
        <v>515</v>
      </c>
      <c r="M98" s="37" t="s">
        <v>556</v>
      </c>
    </row>
    <row r="99" ht="21.4" customHeight="1" spans="1:13">
      <c r="A99" s="37"/>
      <c r="B99" s="37"/>
      <c r="C99" s="38"/>
      <c r="D99" s="37"/>
      <c r="E99" s="47"/>
      <c r="F99" s="47" t="s">
        <v>527</v>
      </c>
      <c r="G99" s="37" t="s">
        <v>528</v>
      </c>
      <c r="H99" s="37" t="s">
        <v>529</v>
      </c>
      <c r="I99" s="37"/>
      <c r="J99" s="37"/>
      <c r="K99" s="37" t="s">
        <v>530</v>
      </c>
      <c r="L99" s="37" t="s">
        <v>515</v>
      </c>
      <c r="M99" s="37"/>
    </row>
    <row r="100" ht="21.4" customHeight="1" spans="1:13">
      <c r="A100" s="37"/>
      <c r="B100" s="37"/>
      <c r="C100" s="38"/>
      <c r="D100" s="37"/>
      <c r="E100" s="47"/>
      <c r="F100" s="47" t="s">
        <v>531</v>
      </c>
      <c r="G100" s="37" t="s">
        <v>532</v>
      </c>
      <c r="H100" s="37" t="s">
        <v>529</v>
      </c>
      <c r="I100" s="37"/>
      <c r="J100" s="37"/>
      <c r="K100" s="37" t="s">
        <v>530</v>
      </c>
      <c r="L100" s="37" t="s">
        <v>515</v>
      </c>
      <c r="M100" s="37"/>
    </row>
    <row r="101" ht="21.4" customHeight="1" spans="1:13">
      <c r="A101" s="37"/>
      <c r="B101" s="37"/>
      <c r="C101" s="38"/>
      <c r="D101" s="37"/>
      <c r="E101" s="47" t="s">
        <v>533</v>
      </c>
      <c r="F101" s="47" t="s">
        <v>534</v>
      </c>
      <c r="G101" s="37" t="s">
        <v>535</v>
      </c>
      <c r="H101" s="37" t="s">
        <v>518</v>
      </c>
      <c r="I101" s="37"/>
      <c r="J101" s="37"/>
      <c r="K101" s="37"/>
      <c r="L101" s="37" t="s">
        <v>519</v>
      </c>
      <c r="M101" s="37"/>
    </row>
    <row r="102" ht="21.4" customHeight="1" spans="1:13">
      <c r="A102" s="37"/>
      <c r="B102" s="37"/>
      <c r="C102" s="38"/>
      <c r="D102" s="37"/>
      <c r="E102" s="47"/>
      <c r="F102" s="47" t="s">
        <v>536</v>
      </c>
      <c r="G102" s="37" t="s">
        <v>537</v>
      </c>
      <c r="H102" s="37" t="s">
        <v>538</v>
      </c>
      <c r="I102" s="37"/>
      <c r="J102" s="37"/>
      <c r="K102" s="37"/>
      <c r="L102" s="37" t="s">
        <v>519</v>
      </c>
      <c r="M102" s="37"/>
    </row>
    <row r="103" ht="21.4" customHeight="1" spans="1:13">
      <c r="A103" s="37"/>
      <c r="B103" s="37"/>
      <c r="C103" s="38"/>
      <c r="D103" s="37"/>
      <c r="E103" s="47"/>
      <c r="F103" s="47" t="s">
        <v>539</v>
      </c>
      <c r="G103" s="37" t="s">
        <v>540</v>
      </c>
      <c r="H103" s="37" t="s">
        <v>518</v>
      </c>
      <c r="I103" s="37"/>
      <c r="J103" s="37"/>
      <c r="K103" s="37"/>
      <c r="L103" s="37" t="s">
        <v>519</v>
      </c>
      <c r="M103" s="37"/>
    </row>
    <row r="104" ht="21.4" customHeight="1" spans="1:13">
      <c r="A104" s="37"/>
      <c r="B104" s="37"/>
      <c r="C104" s="38"/>
      <c r="D104" s="37"/>
      <c r="E104" s="47"/>
      <c r="F104" s="47" t="s">
        <v>541</v>
      </c>
      <c r="G104" s="37" t="s">
        <v>542</v>
      </c>
      <c r="H104" s="37" t="s">
        <v>538</v>
      </c>
      <c r="I104" s="37"/>
      <c r="J104" s="37"/>
      <c r="K104" s="37"/>
      <c r="L104" s="37" t="s">
        <v>519</v>
      </c>
      <c r="M104" s="37"/>
    </row>
    <row r="105" ht="21.4" customHeight="1" spans="1:13">
      <c r="A105" s="37"/>
      <c r="B105" s="37"/>
      <c r="C105" s="38"/>
      <c r="D105" s="37"/>
      <c r="E105" s="47" t="s">
        <v>543</v>
      </c>
      <c r="F105" s="47" t="s">
        <v>544</v>
      </c>
      <c r="G105" s="37" t="s">
        <v>545</v>
      </c>
      <c r="H105" s="37" t="s">
        <v>529</v>
      </c>
      <c r="I105" s="37"/>
      <c r="J105" s="37"/>
      <c r="K105" s="37" t="s">
        <v>530</v>
      </c>
      <c r="L105" s="37" t="s">
        <v>515</v>
      </c>
      <c r="M105" s="37"/>
    </row>
    <row r="106" ht="21.4" customHeight="1" spans="1:13">
      <c r="A106" s="37" t="s">
        <v>156</v>
      </c>
      <c r="B106" s="37" t="s">
        <v>576</v>
      </c>
      <c r="C106" s="38">
        <v>403</v>
      </c>
      <c r="D106" s="37" t="s">
        <v>577</v>
      </c>
      <c r="E106" s="47" t="s">
        <v>510</v>
      </c>
      <c r="F106" s="47" t="s">
        <v>511</v>
      </c>
      <c r="G106" s="37" t="s">
        <v>512</v>
      </c>
      <c r="H106" s="37" t="s">
        <v>578</v>
      </c>
      <c r="I106" s="37"/>
      <c r="J106" s="37"/>
      <c r="K106" s="37" t="s">
        <v>514</v>
      </c>
      <c r="L106" s="37" t="s">
        <v>515</v>
      </c>
      <c r="M106" s="37"/>
    </row>
    <row r="107" ht="21.4" customHeight="1" spans="1:13">
      <c r="A107" s="37"/>
      <c r="B107" s="37"/>
      <c r="C107" s="38"/>
      <c r="D107" s="37"/>
      <c r="E107" s="47"/>
      <c r="F107" s="47" t="s">
        <v>516</v>
      </c>
      <c r="G107" s="37" t="s">
        <v>517</v>
      </c>
      <c r="H107" s="37" t="s">
        <v>518</v>
      </c>
      <c r="I107" s="37"/>
      <c r="J107" s="37"/>
      <c r="K107" s="37"/>
      <c r="L107" s="37" t="s">
        <v>519</v>
      </c>
      <c r="M107" s="37"/>
    </row>
    <row r="108" ht="21.4" customHeight="1" spans="1:13">
      <c r="A108" s="37"/>
      <c r="B108" s="37"/>
      <c r="C108" s="38"/>
      <c r="D108" s="37"/>
      <c r="E108" s="47"/>
      <c r="F108" s="47" t="s">
        <v>520</v>
      </c>
      <c r="G108" s="37" t="s">
        <v>521</v>
      </c>
      <c r="H108" s="37" t="s">
        <v>518</v>
      </c>
      <c r="I108" s="37"/>
      <c r="J108" s="37"/>
      <c r="K108" s="37"/>
      <c r="L108" s="37" t="s">
        <v>519</v>
      </c>
      <c r="M108" s="37"/>
    </row>
    <row r="109" ht="21.4" customHeight="1" spans="1:13">
      <c r="A109" s="37"/>
      <c r="B109" s="37"/>
      <c r="C109" s="38"/>
      <c r="D109" s="37"/>
      <c r="E109" s="47" t="s">
        <v>522</v>
      </c>
      <c r="F109" s="47" t="s">
        <v>523</v>
      </c>
      <c r="G109" s="37" t="s">
        <v>524</v>
      </c>
      <c r="H109" s="37" t="s">
        <v>579</v>
      </c>
      <c r="I109" s="37"/>
      <c r="J109" s="37"/>
      <c r="K109" s="37" t="s">
        <v>526</v>
      </c>
      <c r="L109" s="37" t="s">
        <v>515</v>
      </c>
      <c r="M109" s="37" t="s">
        <v>580</v>
      </c>
    </row>
    <row r="110" ht="21.4" customHeight="1" spans="1:13">
      <c r="A110" s="37"/>
      <c r="B110" s="37"/>
      <c r="C110" s="38"/>
      <c r="D110" s="37"/>
      <c r="E110" s="47"/>
      <c r="F110" s="47" t="s">
        <v>527</v>
      </c>
      <c r="G110" s="37" t="s">
        <v>528</v>
      </c>
      <c r="H110" s="37" t="s">
        <v>529</v>
      </c>
      <c r="I110" s="37"/>
      <c r="J110" s="37"/>
      <c r="K110" s="37" t="s">
        <v>530</v>
      </c>
      <c r="L110" s="37" t="s">
        <v>515</v>
      </c>
      <c r="M110" s="37"/>
    </row>
    <row r="111" ht="21.4" customHeight="1" spans="1:13">
      <c r="A111" s="37"/>
      <c r="B111" s="37"/>
      <c r="C111" s="38"/>
      <c r="D111" s="37"/>
      <c r="E111" s="47"/>
      <c r="F111" s="47" t="s">
        <v>531</v>
      </c>
      <c r="G111" s="37" t="s">
        <v>532</v>
      </c>
      <c r="H111" s="37" t="s">
        <v>529</v>
      </c>
      <c r="I111" s="37"/>
      <c r="J111" s="37"/>
      <c r="K111" s="37" t="s">
        <v>530</v>
      </c>
      <c r="L111" s="37" t="s">
        <v>515</v>
      </c>
      <c r="M111" s="37"/>
    </row>
    <row r="112" ht="21.4" customHeight="1" spans="1:13">
      <c r="A112" s="37"/>
      <c r="B112" s="37"/>
      <c r="C112" s="38"/>
      <c r="D112" s="37"/>
      <c r="E112" s="47" t="s">
        <v>533</v>
      </c>
      <c r="F112" s="47" t="s">
        <v>534</v>
      </c>
      <c r="G112" s="37" t="s">
        <v>535</v>
      </c>
      <c r="H112" s="37" t="s">
        <v>518</v>
      </c>
      <c r="I112" s="37"/>
      <c r="J112" s="37"/>
      <c r="K112" s="37"/>
      <c r="L112" s="37" t="s">
        <v>519</v>
      </c>
      <c r="M112" s="37"/>
    </row>
    <row r="113" ht="21.4" customHeight="1" spans="1:13">
      <c r="A113" s="37"/>
      <c r="B113" s="37"/>
      <c r="C113" s="38"/>
      <c r="D113" s="37"/>
      <c r="E113" s="47"/>
      <c r="F113" s="47" t="s">
        <v>536</v>
      </c>
      <c r="G113" s="37" t="s">
        <v>537</v>
      </c>
      <c r="H113" s="37" t="s">
        <v>538</v>
      </c>
      <c r="I113" s="37"/>
      <c r="J113" s="37"/>
      <c r="K113" s="37"/>
      <c r="L113" s="37" t="s">
        <v>519</v>
      </c>
      <c r="M113" s="37"/>
    </row>
    <row r="114" ht="21.4" customHeight="1" spans="1:13">
      <c r="A114" s="37"/>
      <c r="B114" s="37"/>
      <c r="C114" s="38"/>
      <c r="D114" s="37"/>
      <c r="E114" s="47"/>
      <c r="F114" s="47" t="s">
        <v>539</v>
      </c>
      <c r="G114" s="37" t="s">
        <v>540</v>
      </c>
      <c r="H114" s="37" t="s">
        <v>518</v>
      </c>
      <c r="I114" s="37"/>
      <c r="J114" s="37"/>
      <c r="K114" s="37"/>
      <c r="L114" s="37" t="s">
        <v>519</v>
      </c>
      <c r="M114" s="37"/>
    </row>
    <row r="115" ht="21.4" customHeight="1" spans="1:13">
      <c r="A115" s="37"/>
      <c r="B115" s="37"/>
      <c r="C115" s="38"/>
      <c r="D115" s="37"/>
      <c r="E115" s="47"/>
      <c r="F115" s="47" t="s">
        <v>541</v>
      </c>
      <c r="G115" s="37" t="s">
        <v>542</v>
      </c>
      <c r="H115" s="37" t="s">
        <v>538</v>
      </c>
      <c r="I115" s="37"/>
      <c r="J115" s="37"/>
      <c r="K115" s="37"/>
      <c r="L115" s="37" t="s">
        <v>519</v>
      </c>
      <c r="M115" s="37"/>
    </row>
    <row r="116" ht="21.4" customHeight="1" spans="1:13">
      <c r="A116" s="37"/>
      <c r="B116" s="37"/>
      <c r="C116" s="38"/>
      <c r="D116" s="37"/>
      <c r="E116" s="47" t="s">
        <v>543</v>
      </c>
      <c r="F116" s="47" t="s">
        <v>544</v>
      </c>
      <c r="G116" s="37" t="s">
        <v>545</v>
      </c>
      <c r="H116" s="37" t="s">
        <v>529</v>
      </c>
      <c r="I116" s="37"/>
      <c r="J116" s="37"/>
      <c r="K116" s="37" t="s">
        <v>530</v>
      </c>
      <c r="L116" s="37" t="s">
        <v>515</v>
      </c>
      <c r="M116" s="37"/>
    </row>
    <row r="117" ht="21.4" customHeight="1" spans="1:13">
      <c r="A117" s="37" t="s">
        <v>156</v>
      </c>
      <c r="B117" s="37" t="s">
        <v>581</v>
      </c>
      <c r="C117" s="38">
        <v>219</v>
      </c>
      <c r="D117" s="37" t="s">
        <v>582</v>
      </c>
      <c r="E117" s="47" t="s">
        <v>510</v>
      </c>
      <c r="F117" s="47" t="s">
        <v>511</v>
      </c>
      <c r="G117" s="37" t="s">
        <v>512</v>
      </c>
      <c r="H117" s="37" t="s">
        <v>583</v>
      </c>
      <c r="I117" s="37"/>
      <c r="J117" s="37"/>
      <c r="K117" s="37" t="s">
        <v>514</v>
      </c>
      <c r="L117" s="37" t="s">
        <v>515</v>
      </c>
      <c r="M117" s="37"/>
    </row>
    <row r="118" ht="21.4" customHeight="1" spans="1:13">
      <c r="A118" s="37"/>
      <c r="B118" s="37"/>
      <c r="C118" s="38"/>
      <c r="D118" s="37"/>
      <c r="E118" s="47"/>
      <c r="F118" s="47" t="s">
        <v>516</v>
      </c>
      <c r="G118" s="37" t="s">
        <v>517</v>
      </c>
      <c r="H118" s="37" t="s">
        <v>518</v>
      </c>
      <c r="I118" s="37"/>
      <c r="J118" s="37"/>
      <c r="K118" s="37"/>
      <c r="L118" s="37" t="s">
        <v>519</v>
      </c>
      <c r="M118" s="37"/>
    </row>
    <row r="119" ht="21.4" customHeight="1" spans="1:13">
      <c r="A119" s="37"/>
      <c r="B119" s="37"/>
      <c r="C119" s="38"/>
      <c r="D119" s="37"/>
      <c r="E119" s="47"/>
      <c r="F119" s="47" t="s">
        <v>520</v>
      </c>
      <c r="G119" s="37" t="s">
        <v>521</v>
      </c>
      <c r="H119" s="37" t="s">
        <v>518</v>
      </c>
      <c r="I119" s="37"/>
      <c r="J119" s="37"/>
      <c r="K119" s="37"/>
      <c r="L119" s="37" t="s">
        <v>519</v>
      </c>
      <c r="M119" s="37"/>
    </row>
    <row r="120" ht="21.4" customHeight="1" spans="1:13">
      <c r="A120" s="37"/>
      <c r="B120" s="37"/>
      <c r="C120" s="38"/>
      <c r="D120" s="37"/>
      <c r="E120" s="47" t="s">
        <v>522</v>
      </c>
      <c r="F120" s="47" t="s">
        <v>523</v>
      </c>
      <c r="G120" s="37" t="s">
        <v>524</v>
      </c>
      <c r="H120" s="37" t="s">
        <v>584</v>
      </c>
      <c r="I120" s="37"/>
      <c r="J120" s="37"/>
      <c r="K120" s="37" t="s">
        <v>526</v>
      </c>
      <c r="L120" s="37" t="s">
        <v>515</v>
      </c>
      <c r="M120" s="37"/>
    </row>
    <row r="121" ht="21.4" customHeight="1" spans="1:13">
      <c r="A121" s="37"/>
      <c r="B121" s="37"/>
      <c r="C121" s="38"/>
      <c r="D121" s="37"/>
      <c r="E121" s="47"/>
      <c r="F121" s="47" t="s">
        <v>527</v>
      </c>
      <c r="G121" s="37" t="s">
        <v>528</v>
      </c>
      <c r="H121" s="37" t="s">
        <v>529</v>
      </c>
      <c r="I121" s="37"/>
      <c r="J121" s="37"/>
      <c r="K121" s="37" t="s">
        <v>530</v>
      </c>
      <c r="L121" s="37" t="s">
        <v>515</v>
      </c>
      <c r="M121" s="37"/>
    </row>
    <row r="122" ht="21.4" customHeight="1" spans="1:13">
      <c r="A122" s="37"/>
      <c r="B122" s="37"/>
      <c r="C122" s="38"/>
      <c r="D122" s="37"/>
      <c r="E122" s="47"/>
      <c r="F122" s="47" t="s">
        <v>531</v>
      </c>
      <c r="G122" s="37" t="s">
        <v>532</v>
      </c>
      <c r="H122" s="37" t="s">
        <v>529</v>
      </c>
      <c r="I122" s="37"/>
      <c r="J122" s="37"/>
      <c r="K122" s="37" t="s">
        <v>530</v>
      </c>
      <c r="L122" s="37" t="s">
        <v>515</v>
      </c>
      <c r="M122" s="37"/>
    </row>
    <row r="123" ht="21.4" customHeight="1" spans="1:13">
      <c r="A123" s="37"/>
      <c r="B123" s="37"/>
      <c r="C123" s="38"/>
      <c r="D123" s="37"/>
      <c r="E123" s="47" t="s">
        <v>533</v>
      </c>
      <c r="F123" s="47" t="s">
        <v>534</v>
      </c>
      <c r="G123" s="37" t="s">
        <v>535</v>
      </c>
      <c r="H123" s="37" t="s">
        <v>518</v>
      </c>
      <c r="I123" s="37"/>
      <c r="J123" s="37"/>
      <c r="K123" s="37"/>
      <c r="L123" s="37" t="s">
        <v>519</v>
      </c>
      <c r="M123" s="37"/>
    </row>
    <row r="124" ht="21.4" customHeight="1" spans="1:13">
      <c r="A124" s="37"/>
      <c r="B124" s="37"/>
      <c r="C124" s="38"/>
      <c r="D124" s="37"/>
      <c r="E124" s="47"/>
      <c r="F124" s="47" t="s">
        <v>536</v>
      </c>
      <c r="G124" s="37" t="s">
        <v>537</v>
      </c>
      <c r="H124" s="37" t="s">
        <v>538</v>
      </c>
      <c r="I124" s="37"/>
      <c r="J124" s="37"/>
      <c r="K124" s="37"/>
      <c r="L124" s="37" t="s">
        <v>519</v>
      </c>
      <c r="M124" s="37"/>
    </row>
    <row r="125" ht="21.4" customHeight="1" spans="1:13">
      <c r="A125" s="37"/>
      <c r="B125" s="37"/>
      <c r="C125" s="38"/>
      <c r="D125" s="37"/>
      <c r="E125" s="47"/>
      <c r="F125" s="47" t="s">
        <v>539</v>
      </c>
      <c r="G125" s="37" t="s">
        <v>540</v>
      </c>
      <c r="H125" s="37" t="s">
        <v>518</v>
      </c>
      <c r="I125" s="37"/>
      <c r="J125" s="37"/>
      <c r="K125" s="37"/>
      <c r="L125" s="37" t="s">
        <v>519</v>
      </c>
      <c r="M125" s="37"/>
    </row>
    <row r="126" ht="21.4" customHeight="1" spans="1:13">
      <c r="A126" s="37"/>
      <c r="B126" s="37"/>
      <c r="C126" s="38"/>
      <c r="D126" s="37"/>
      <c r="E126" s="47"/>
      <c r="F126" s="47" t="s">
        <v>541</v>
      </c>
      <c r="G126" s="37" t="s">
        <v>542</v>
      </c>
      <c r="H126" s="37" t="s">
        <v>538</v>
      </c>
      <c r="I126" s="37"/>
      <c r="J126" s="37"/>
      <c r="K126" s="37"/>
      <c r="L126" s="37" t="s">
        <v>519</v>
      </c>
      <c r="M126" s="37"/>
    </row>
    <row r="127" ht="21.4" customHeight="1" spans="1:13">
      <c r="A127" s="37"/>
      <c r="B127" s="37"/>
      <c r="C127" s="38"/>
      <c r="D127" s="37"/>
      <c r="E127" s="47" t="s">
        <v>543</v>
      </c>
      <c r="F127" s="47" t="s">
        <v>544</v>
      </c>
      <c r="G127" s="37" t="s">
        <v>545</v>
      </c>
      <c r="H127" s="37" t="s">
        <v>529</v>
      </c>
      <c r="I127" s="37"/>
      <c r="J127" s="37"/>
      <c r="K127" s="37" t="s">
        <v>530</v>
      </c>
      <c r="L127" s="37" t="s">
        <v>515</v>
      </c>
      <c r="M127" s="37"/>
    </row>
    <row r="128" ht="21.4" customHeight="1" spans="1:13">
      <c r="A128" s="37" t="s">
        <v>156</v>
      </c>
      <c r="B128" s="37" t="s">
        <v>585</v>
      </c>
      <c r="C128" s="38">
        <v>113</v>
      </c>
      <c r="D128" s="37" t="s">
        <v>586</v>
      </c>
      <c r="E128" s="47" t="s">
        <v>510</v>
      </c>
      <c r="F128" s="47" t="s">
        <v>511</v>
      </c>
      <c r="G128" s="37" t="s">
        <v>512</v>
      </c>
      <c r="H128" s="37" t="s">
        <v>587</v>
      </c>
      <c r="I128" s="37"/>
      <c r="J128" s="37"/>
      <c r="K128" s="37" t="s">
        <v>514</v>
      </c>
      <c r="L128" s="37" t="s">
        <v>515</v>
      </c>
      <c r="M128" s="37"/>
    </row>
    <row r="129" ht="21.4" customHeight="1" spans="1:13">
      <c r="A129" s="37"/>
      <c r="B129" s="37"/>
      <c r="C129" s="38"/>
      <c r="D129" s="37"/>
      <c r="E129" s="47"/>
      <c r="F129" s="47" t="s">
        <v>516</v>
      </c>
      <c r="G129" s="37" t="s">
        <v>517</v>
      </c>
      <c r="H129" s="37" t="s">
        <v>518</v>
      </c>
      <c r="I129" s="37"/>
      <c r="J129" s="37"/>
      <c r="K129" s="37"/>
      <c r="L129" s="37" t="s">
        <v>519</v>
      </c>
      <c r="M129" s="37"/>
    </row>
    <row r="130" ht="21.4" customHeight="1" spans="1:13">
      <c r="A130" s="37"/>
      <c r="B130" s="37"/>
      <c r="C130" s="38"/>
      <c r="D130" s="37"/>
      <c r="E130" s="47"/>
      <c r="F130" s="47" t="s">
        <v>520</v>
      </c>
      <c r="G130" s="37" t="s">
        <v>521</v>
      </c>
      <c r="H130" s="37" t="s">
        <v>518</v>
      </c>
      <c r="I130" s="37"/>
      <c r="J130" s="37"/>
      <c r="K130" s="37"/>
      <c r="L130" s="37" t="s">
        <v>519</v>
      </c>
      <c r="M130" s="37"/>
    </row>
    <row r="131" ht="21.4" customHeight="1" spans="1:13">
      <c r="A131" s="37"/>
      <c r="B131" s="37"/>
      <c r="C131" s="38"/>
      <c r="D131" s="37"/>
      <c r="E131" s="47" t="s">
        <v>522</v>
      </c>
      <c r="F131" s="47" t="s">
        <v>523</v>
      </c>
      <c r="G131" s="37" t="s">
        <v>524</v>
      </c>
      <c r="H131" s="37" t="s">
        <v>588</v>
      </c>
      <c r="I131" s="37"/>
      <c r="J131" s="37"/>
      <c r="K131" s="37" t="s">
        <v>526</v>
      </c>
      <c r="L131" s="37" t="s">
        <v>515</v>
      </c>
      <c r="M131" s="37"/>
    </row>
    <row r="132" ht="21.4" customHeight="1" spans="1:13">
      <c r="A132" s="37"/>
      <c r="B132" s="37"/>
      <c r="C132" s="38"/>
      <c r="D132" s="37"/>
      <c r="E132" s="47"/>
      <c r="F132" s="47" t="s">
        <v>527</v>
      </c>
      <c r="G132" s="37" t="s">
        <v>528</v>
      </c>
      <c r="H132" s="37" t="s">
        <v>529</v>
      </c>
      <c r="I132" s="37"/>
      <c r="J132" s="37"/>
      <c r="K132" s="37" t="s">
        <v>530</v>
      </c>
      <c r="L132" s="37" t="s">
        <v>515</v>
      </c>
      <c r="M132" s="37"/>
    </row>
    <row r="133" ht="21.4" customHeight="1" spans="1:13">
      <c r="A133" s="37"/>
      <c r="B133" s="37"/>
      <c r="C133" s="38"/>
      <c r="D133" s="37"/>
      <c r="E133" s="47"/>
      <c r="F133" s="47" t="s">
        <v>531</v>
      </c>
      <c r="G133" s="37" t="s">
        <v>532</v>
      </c>
      <c r="H133" s="37" t="s">
        <v>529</v>
      </c>
      <c r="I133" s="37"/>
      <c r="J133" s="37"/>
      <c r="K133" s="37" t="s">
        <v>530</v>
      </c>
      <c r="L133" s="37" t="s">
        <v>515</v>
      </c>
      <c r="M133" s="37"/>
    </row>
    <row r="134" ht="21.4" customHeight="1" spans="1:13">
      <c r="A134" s="37"/>
      <c r="B134" s="37"/>
      <c r="C134" s="38"/>
      <c r="D134" s="37"/>
      <c r="E134" s="47" t="s">
        <v>533</v>
      </c>
      <c r="F134" s="47" t="s">
        <v>534</v>
      </c>
      <c r="G134" s="37" t="s">
        <v>535</v>
      </c>
      <c r="H134" s="37" t="s">
        <v>518</v>
      </c>
      <c r="I134" s="37"/>
      <c r="J134" s="37"/>
      <c r="K134" s="37"/>
      <c r="L134" s="37" t="s">
        <v>519</v>
      </c>
      <c r="M134" s="37"/>
    </row>
    <row r="135" ht="21.4" customHeight="1" spans="1:13">
      <c r="A135" s="37"/>
      <c r="B135" s="37"/>
      <c r="C135" s="38"/>
      <c r="D135" s="37"/>
      <c r="E135" s="47"/>
      <c r="F135" s="47" t="s">
        <v>536</v>
      </c>
      <c r="G135" s="37" t="s">
        <v>537</v>
      </c>
      <c r="H135" s="37" t="s">
        <v>538</v>
      </c>
      <c r="I135" s="37"/>
      <c r="J135" s="37"/>
      <c r="K135" s="37"/>
      <c r="L135" s="37" t="s">
        <v>519</v>
      </c>
      <c r="M135" s="37"/>
    </row>
    <row r="136" ht="21.4" customHeight="1" spans="1:13">
      <c r="A136" s="37"/>
      <c r="B136" s="37"/>
      <c r="C136" s="38"/>
      <c r="D136" s="37"/>
      <c r="E136" s="47"/>
      <c r="F136" s="47" t="s">
        <v>539</v>
      </c>
      <c r="G136" s="37" t="s">
        <v>540</v>
      </c>
      <c r="H136" s="37" t="s">
        <v>518</v>
      </c>
      <c r="I136" s="37"/>
      <c r="J136" s="37"/>
      <c r="K136" s="37"/>
      <c r="L136" s="37" t="s">
        <v>519</v>
      </c>
      <c r="M136" s="37"/>
    </row>
    <row r="137" ht="21.4" customHeight="1" spans="1:13">
      <c r="A137" s="37"/>
      <c r="B137" s="37"/>
      <c r="C137" s="38"/>
      <c r="D137" s="37"/>
      <c r="E137" s="47"/>
      <c r="F137" s="47" t="s">
        <v>541</v>
      </c>
      <c r="G137" s="37" t="s">
        <v>542</v>
      </c>
      <c r="H137" s="37" t="s">
        <v>538</v>
      </c>
      <c r="I137" s="37"/>
      <c r="J137" s="37"/>
      <c r="K137" s="37"/>
      <c r="L137" s="37" t="s">
        <v>519</v>
      </c>
      <c r="M137" s="37"/>
    </row>
    <row r="138" ht="21.4" customHeight="1" spans="1:13">
      <c r="A138" s="37"/>
      <c r="B138" s="37"/>
      <c r="C138" s="38"/>
      <c r="D138" s="37"/>
      <c r="E138" s="47" t="s">
        <v>543</v>
      </c>
      <c r="F138" s="47" t="s">
        <v>544</v>
      </c>
      <c r="G138" s="37" t="s">
        <v>545</v>
      </c>
      <c r="H138" s="37" t="s">
        <v>529</v>
      </c>
      <c r="I138" s="37"/>
      <c r="J138" s="37"/>
      <c r="K138" s="37" t="s">
        <v>530</v>
      </c>
      <c r="L138" s="37" t="s">
        <v>515</v>
      </c>
      <c r="M138" s="37"/>
    </row>
    <row r="139" customHeight="1" spans="1:4">
      <c r="A139" s="39" t="s">
        <v>322</v>
      </c>
      <c r="B139" s="39"/>
      <c r="C139" s="39"/>
      <c r="D139" s="39"/>
    </row>
  </sheetData>
  <mergeCells count="93">
    <mergeCell ref="C2:M2"/>
    <mergeCell ref="A3:K3"/>
    <mergeCell ref="L3:M3"/>
    <mergeCell ref="E4:M4"/>
    <mergeCell ref="A139:D139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zoomScale="150" zoomScaleNormal="150" workbookViewId="0">
      <pane ySplit="7" topLeftCell="A14" activePane="bottomLeft" state="frozen"/>
      <selection/>
      <selection pane="bottomLeft" activeCell="A8" sqref="A8:R18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customHeight="1" spans="1:19">
      <c r="A1" s="33">
        <v>100</v>
      </c>
      <c r="S1" s="33" t="s">
        <v>589</v>
      </c>
    </row>
    <row r="2" ht="36.95" customHeight="1" spans="1:19">
      <c r="A2" s="34" t="s">
        <v>590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ht="20.45" customHeight="1" spans="1:19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customHeight="1" spans="1:19">
      <c r="A4" s="33"/>
      <c r="B4" s="33"/>
      <c r="C4" s="33"/>
      <c r="D4" s="33"/>
      <c r="E4" s="33"/>
      <c r="F4" s="33"/>
      <c r="G4" s="33"/>
      <c r="H4" s="33"/>
      <c r="I4" s="33"/>
      <c r="J4" s="33"/>
      <c r="Q4" s="41" t="s">
        <v>32</v>
      </c>
      <c r="R4" s="41"/>
      <c r="S4" s="41"/>
    </row>
    <row r="5" ht="15.75" customHeight="1" spans="1:19">
      <c r="A5" s="36" t="s">
        <v>448</v>
      </c>
      <c r="B5" s="36" t="s">
        <v>449</v>
      </c>
      <c r="C5" s="36" t="s">
        <v>591</v>
      </c>
      <c r="D5" s="36"/>
      <c r="E5" s="36"/>
      <c r="F5" s="36"/>
      <c r="G5" s="36"/>
      <c r="H5" s="36"/>
      <c r="I5" s="36"/>
      <c r="J5" s="36" t="s">
        <v>592</v>
      </c>
      <c r="K5" s="36" t="s">
        <v>593</v>
      </c>
      <c r="L5" s="36"/>
      <c r="M5" s="36"/>
      <c r="N5" s="36"/>
      <c r="O5" s="36"/>
      <c r="P5" s="36"/>
      <c r="Q5" s="36"/>
      <c r="R5" s="36"/>
      <c r="S5" s="36"/>
    </row>
    <row r="6" ht="16.5" customHeight="1" spans="1:19">
      <c r="A6" s="36"/>
      <c r="B6" s="36"/>
      <c r="C6" s="36" t="s">
        <v>495</v>
      </c>
      <c r="D6" s="36" t="s">
        <v>594</v>
      </c>
      <c r="E6" s="36"/>
      <c r="F6" s="36"/>
      <c r="G6" s="36"/>
      <c r="H6" s="36" t="s">
        <v>595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ht="27.2" customHeight="1" spans="1:19">
      <c r="A7" s="36"/>
      <c r="B7" s="36"/>
      <c r="C7" s="36"/>
      <c r="D7" s="36" t="s">
        <v>139</v>
      </c>
      <c r="E7" s="36" t="s">
        <v>596</v>
      </c>
      <c r="F7" s="36" t="s">
        <v>143</v>
      </c>
      <c r="G7" s="36" t="s">
        <v>597</v>
      </c>
      <c r="H7" s="36" t="s">
        <v>166</v>
      </c>
      <c r="I7" s="36" t="s">
        <v>167</v>
      </c>
      <c r="J7" s="36"/>
      <c r="K7" s="36" t="s">
        <v>498</v>
      </c>
      <c r="L7" s="36" t="s">
        <v>499</v>
      </c>
      <c r="M7" s="36" t="s">
        <v>500</v>
      </c>
      <c r="N7" s="36" t="s">
        <v>505</v>
      </c>
      <c r="O7" s="36" t="s">
        <v>501</v>
      </c>
      <c r="P7" s="36" t="s">
        <v>598</v>
      </c>
      <c r="Q7" s="36" t="s">
        <v>599</v>
      </c>
      <c r="R7" s="36" t="s">
        <v>600</v>
      </c>
      <c r="S7" s="36" t="s">
        <v>506</v>
      </c>
    </row>
    <row r="8" ht="17.1" customHeight="1" spans="1:19">
      <c r="A8" s="37" t="s">
        <v>507</v>
      </c>
      <c r="B8" s="37" t="s">
        <v>155</v>
      </c>
      <c r="C8" s="38">
        <v>2327.55084</v>
      </c>
      <c r="D8" s="38">
        <v>2327.55084</v>
      </c>
      <c r="E8" s="38"/>
      <c r="F8" s="38"/>
      <c r="G8" s="38"/>
      <c r="H8" s="38">
        <v>292.65084</v>
      </c>
      <c r="I8" s="38">
        <v>2034.9</v>
      </c>
      <c r="J8" s="37" t="s">
        <v>601</v>
      </c>
      <c r="K8" s="37" t="s">
        <v>510</v>
      </c>
      <c r="L8" s="37" t="s">
        <v>511</v>
      </c>
      <c r="M8" s="37" t="s">
        <v>602</v>
      </c>
      <c r="N8" s="37"/>
      <c r="O8" s="37" t="s">
        <v>603</v>
      </c>
      <c r="P8" s="37"/>
      <c r="Q8" s="37" t="s">
        <v>518</v>
      </c>
      <c r="R8" s="37" t="s">
        <v>604</v>
      </c>
      <c r="S8" s="37"/>
    </row>
    <row r="9" ht="17.1" customHeight="1" spans="1:19">
      <c r="A9" s="37"/>
      <c r="B9" s="37"/>
      <c r="C9" s="38"/>
      <c r="D9" s="38"/>
      <c r="E9" s="38"/>
      <c r="F9" s="38"/>
      <c r="G9" s="38"/>
      <c r="H9" s="38"/>
      <c r="I9" s="38"/>
      <c r="J9" s="37"/>
      <c r="K9" s="37"/>
      <c r="L9" s="37" t="s">
        <v>516</v>
      </c>
      <c r="M9" s="37" t="s">
        <v>605</v>
      </c>
      <c r="N9" s="37"/>
      <c r="O9" s="37" t="s">
        <v>518</v>
      </c>
      <c r="P9" s="37"/>
      <c r="Q9" s="37" t="s">
        <v>518</v>
      </c>
      <c r="R9" s="37" t="s">
        <v>518</v>
      </c>
      <c r="S9" s="37"/>
    </row>
    <row r="10" ht="17.1" customHeight="1" spans="1:19">
      <c r="A10" s="37"/>
      <c r="B10" s="37"/>
      <c r="C10" s="38"/>
      <c r="D10" s="38"/>
      <c r="E10" s="38"/>
      <c r="F10" s="38"/>
      <c r="G10" s="38"/>
      <c r="H10" s="38"/>
      <c r="I10" s="38"/>
      <c r="J10" s="37"/>
      <c r="K10" s="37"/>
      <c r="L10" s="37" t="s">
        <v>520</v>
      </c>
      <c r="M10" s="37" t="s">
        <v>605</v>
      </c>
      <c r="N10" s="37"/>
      <c r="O10" s="37" t="s">
        <v>518</v>
      </c>
      <c r="P10" s="37"/>
      <c r="Q10" s="37" t="s">
        <v>518</v>
      </c>
      <c r="R10" s="37" t="s">
        <v>518</v>
      </c>
      <c r="S10" s="37"/>
    </row>
    <row r="11" ht="17.1" customHeight="1" spans="1:19">
      <c r="A11" s="37"/>
      <c r="B11" s="37"/>
      <c r="C11" s="38"/>
      <c r="D11" s="38"/>
      <c r="E11" s="38"/>
      <c r="F11" s="38"/>
      <c r="G11" s="38"/>
      <c r="H11" s="38"/>
      <c r="I11" s="38"/>
      <c r="J11" s="37"/>
      <c r="K11" s="40" t="s">
        <v>522</v>
      </c>
      <c r="L11" s="40" t="s">
        <v>523</v>
      </c>
      <c r="M11" s="37" t="s">
        <v>606</v>
      </c>
      <c r="N11" s="37"/>
      <c r="O11" s="37" t="s">
        <v>607</v>
      </c>
      <c r="P11" s="37"/>
      <c r="Q11" s="37" t="s">
        <v>518</v>
      </c>
      <c r="R11" s="37" t="s">
        <v>604</v>
      </c>
      <c r="S11" s="37"/>
    </row>
    <row r="12" ht="17.1" customHeight="1" spans="1:19">
      <c r="A12" s="37"/>
      <c r="B12" s="37"/>
      <c r="C12" s="38"/>
      <c r="D12" s="38"/>
      <c r="E12" s="38"/>
      <c r="F12" s="38"/>
      <c r="G12" s="38"/>
      <c r="H12" s="38"/>
      <c r="I12" s="38"/>
      <c r="J12" s="37"/>
      <c r="K12" s="40"/>
      <c r="L12" s="40" t="s">
        <v>527</v>
      </c>
      <c r="M12" s="37" t="s">
        <v>608</v>
      </c>
      <c r="N12" s="37"/>
      <c r="O12" s="37" t="s">
        <v>603</v>
      </c>
      <c r="P12" s="37"/>
      <c r="Q12" s="37" t="s">
        <v>518</v>
      </c>
      <c r="R12" s="37" t="s">
        <v>604</v>
      </c>
      <c r="S12" s="37"/>
    </row>
    <row r="13" ht="17.1" customHeight="1" spans="1:19">
      <c r="A13" s="37"/>
      <c r="B13" s="37"/>
      <c r="C13" s="38"/>
      <c r="D13" s="38"/>
      <c r="E13" s="38"/>
      <c r="F13" s="38"/>
      <c r="G13" s="38"/>
      <c r="H13" s="38"/>
      <c r="I13" s="38"/>
      <c r="J13" s="37"/>
      <c r="K13" s="40"/>
      <c r="L13" s="40" t="s">
        <v>531</v>
      </c>
      <c r="M13" s="37" t="s">
        <v>532</v>
      </c>
      <c r="N13" s="37"/>
      <c r="O13" s="37" t="s">
        <v>603</v>
      </c>
      <c r="P13" s="37"/>
      <c r="Q13" s="37" t="s">
        <v>518</v>
      </c>
      <c r="R13" s="37" t="s">
        <v>604</v>
      </c>
      <c r="S13" s="37"/>
    </row>
    <row r="14" ht="17.1" customHeight="1" spans="1:19">
      <c r="A14" s="37"/>
      <c r="B14" s="37"/>
      <c r="C14" s="38"/>
      <c r="D14" s="38"/>
      <c r="E14" s="38"/>
      <c r="F14" s="38"/>
      <c r="G14" s="38"/>
      <c r="H14" s="38"/>
      <c r="I14" s="38"/>
      <c r="J14" s="37"/>
      <c r="K14" s="40" t="s">
        <v>533</v>
      </c>
      <c r="L14" s="40" t="s">
        <v>534</v>
      </c>
      <c r="M14" s="37" t="s">
        <v>609</v>
      </c>
      <c r="N14" s="37"/>
      <c r="O14" s="37" t="s">
        <v>603</v>
      </c>
      <c r="P14" s="37"/>
      <c r="Q14" s="37" t="s">
        <v>518</v>
      </c>
      <c r="R14" s="37" t="s">
        <v>604</v>
      </c>
      <c r="S14" s="37"/>
    </row>
    <row r="15" ht="17.1" customHeight="1" spans="1:19">
      <c r="A15" s="37"/>
      <c r="B15" s="37"/>
      <c r="C15" s="38"/>
      <c r="D15" s="38"/>
      <c r="E15" s="38"/>
      <c r="F15" s="38"/>
      <c r="G15" s="38"/>
      <c r="H15" s="38"/>
      <c r="I15" s="38"/>
      <c r="J15" s="37"/>
      <c r="K15" s="40"/>
      <c r="L15" s="40" t="s">
        <v>536</v>
      </c>
      <c r="M15" s="37" t="s">
        <v>610</v>
      </c>
      <c r="N15" s="37"/>
      <c r="O15" s="37" t="s">
        <v>611</v>
      </c>
      <c r="P15" s="37"/>
      <c r="Q15" s="37" t="s">
        <v>518</v>
      </c>
      <c r="R15" s="37" t="s">
        <v>604</v>
      </c>
      <c r="S15" s="37"/>
    </row>
    <row r="16" ht="17.1" customHeight="1" spans="1:19">
      <c r="A16" s="37"/>
      <c r="B16" s="37"/>
      <c r="C16" s="38"/>
      <c r="D16" s="38"/>
      <c r="E16" s="38"/>
      <c r="F16" s="38"/>
      <c r="G16" s="38"/>
      <c r="H16" s="38"/>
      <c r="I16" s="38"/>
      <c r="J16" s="37"/>
      <c r="K16" s="40"/>
      <c r="L16" s="40" t="s">
        <v>539</v>
      </c>
      <c r="M16" s="37" t="s">
        <v>605</v>
      </c>
      <c r="N16" s="37"/>
      <c r="O16" s="37" t="s">
        <v>518</v>
      </c>
      <c r="P16" s="37"/>
      <c r="Q16" s="37" t="s">
        <v>518</v>
      </c>
      <c r="R16" s="37" t="s">
        <v>518</v>
      </c>
      <c r="S16" s="37"/>
    </row>
    <row r="17" ht="17.1" customHeight="1" spans="1:19">
      <c r="A17" s="37"/>
      <c r="B17" s="37"/>
      <c r="C17" s="38"/>
      <c r="D17" s="38"/>
      <c r="E17" s="38"/>
      <c r="F17" s="38"/>
      <c r="G17" s="38"/>
      <c r="H17" s="38"/>
      <c r="I17" s="38"/>
      <c r="J17" s="37"/>
      <c r="K17" s="40"/>
      <c r="L17" s="40" t="s">
        <v>541</v>
      </c>
      <c r="M17" s="37" t="s">
        <v>612</v>
      </c>
      <c r="N17" s="37"/>
      <c r="O17" s="37" t="s">
        <v>538</v>
      </c>
      <c r="P17" s="37"/>
      <c r="Q17" s="37" t="s">
        <v>518</v>
      </c>
      <c r="R17" s="37" t="s">
        <v>604</v>
      </c>
      <c r="S17" s="37"/>
    </row>
    <row r="18" ht="17.1" customHeight="1" spans="1:19">
      <c r="A18" s="37"/>
      <c r="B18" s="37"/>
      <c r="C18" s="38"/>
      <c r="D18" s="38"/>
      <c r="E18" s="38"/>
      <c r="F18" s="38"/>
      <c r="G18" s="38"/>
      <c r="H18" s="38"/>
      <c r="I18" s="38"/>
      <c r="J18" s="37"/>
      <c r="K18" s="40" t="s">
        <v>543</v>
      </c>
      <c r="L18" s="40" t="s">
        <v>544</v>
      </c>
      <c r="M18" s="37" t="s">
        <v>613</v>
      </c>
      <c r="N18" s="37"/>
      <c r="O18" s="37" t="s">
        <v>603</v>
      </c>
      <c r="P18" s="37"/>
      <c r="Q18" s="37" t="s">
        <v>518</v>
      </c>
      <c r="R18" s="37" t="s">
        <v>604</v>
      </c>
      <c r="S18" s="37"/>
    </row>
    <row r="19" ht="17.1" customHeight="1" spans="1:19">
      <c r="A19" s="37" t="s">
        <v>614</v>
      </c>
      <c r="B19" s="37" t="s">
        <v>615</v>
      </c>
      <c r="C19" s="38">
        <v>65.729577</v>
      </c>
      <c r="D19" s="38">
        <v>65.729577</v>
      </c>
      <c r="E19" s="38"/>
      <c r="F19" s="38"/>
      <c r="G19" s="38"/>
      <c r="H19" s="38">
        <v>65.729577</v>
      </c>
      <c r="I19" s="38"/>
      <c r="J19" s="37" t="s">
        <v>616</v>
      </c>
      <c r="K19" s="37" t="s">
        <v>510</v>
      </c>
      <c r="L19" s="37" t="s">
        <v>511</v>
      </c>
      <c r="M19" s="37" t="s">
        <v>602</v>
      </c>
      <c r="N19" s="37"/>
      <c r="O19" s="37" t="s">
        <v>603</v>
      </c>
      <c r="P19" s="37"/>
      <c r="Q19" s="37" t="s">
        <v>518</v>
      </c>
      <c r="R19" s="37" t="s">
        <v>604</v>
      </c>
      <c r="S19" s="37"/>
    </row>
    <row r="20" ht="17.1" customHeight="1" spans="1:19">
      <c r="A20" s="37"/>
      <c r="B20" s="37"/>
      <c r="C20" s="38"/>
      <c r="D20" s="38"/>
      <c r="E20" s="38"/>
      <c r="F20" s="38"/>
      <c r="G20" s="38"/>
      <c r="H20" s="38"/>
      <c r="I20" s="38"/>
      <c r="J20" s="37"/>
      <c r="K20" s="37"/>
      <c r="L20" s="37" t="s">
        <v>516</v>
      </c>
      <c r="M20" s="37" t="s">
        <v>605</v>
      </c>
      <c r="N20" s="37"/>
      <c r="O20" s="37" t="s">
        <v>518</v>
      </c>
      <c r="P20" s="37"/>
      <c r="Q20" s="37" t="s">
        <v>518</v>
      </c>
      <c r="R20" s="37" t="s">
        <v>604</v>
      </c>
      <c r="S20" s="37"/>
    </row>
    <row r="21" ht="17.1" customHeight="1" spans="1:19">
      <c r="A21" s="37"/>
      <c r="B21" s="37"/>
      <c r="C21" s="38"/>
      <c r="D21" s="38"/>
      <c r="E21" s="38"/>
      <c r="F21" s="38"/>
      <c r="G21" s="38"/>
      <c r="H21" s="38"/>
      <c r="I21" s="38"/>
      <c r="J21" s="37"/>
      <c r="K21" s="37"/>
      <c r="L21" s="37" t="s">
        <v>520</v>
      </c>
      <c r="M21" s="37" t="s">
        <v>605</v>
      </c>
      <c r="N21" s="37"/>
      <c r="O21" s="37" t="s">
        <v>518</v>
      </c>
      <c r="P21" s="37"/>
      <c r="Q21" s="37" t="s">
        <v>518</v>
      </c>
      <c r="R21" s="37" t="s">
        <v>518</v>
      </c>
      <c r="S21" s="37"/>
    </row>
    <row r="22" ht="17.1" customHeight="1" spans="1:19">
      <c r="A22" s="37"/>
      <c r="B22" s="37"/>
      <c r="C22" s="38"/>
      <c r="D22" s="38"/>
      <c r="E22" s="38"/>
      <c r="F22" s="38"/>
      <c r="G22" s="38"/>
      <c r="H22" s="38"/>
      <c r="I22" s="38"/>
      <c r="J22" s="37"/>
      <c r="K22" s="40" t="s">
        <v>522</v>
      </c>
      <c r="L22" s="40" t="s">
        <v>523</v>
      </c>
      <c r="M22" s="37" t="s">
        <v>512</v>
      </c>
      <c r="N22" s="37"/>
      <c r="O22" s="37" t="s">
        <v>617</v>
      </c>
      <c r="P22" s="37"/>
      <c r="Q22" s="37" t="s">
        <v>518</v>
      </c>
      <c r="R22" s="37" t="s">
        <v>604</v>
      </c>
      <c r="S22" s="37"/>
    </row>
    <row r="23" ht="17.1" customHeight="1" spans="1:19">
      <c r="A23" s="37"/>
      <c r="B23" s="37"/>
      <c r="C23" s="38"/>
      <c r="D23" s="38"/>
      <c r="E23" s="38"/>
      <c r="F23" s="38"/>
      <c r="G23" s="38"/>
      <c r="H23" s="38"/>
      <c r="I23" s="38"/>
      <c r="J23" s="37"/>
      <c r="K23" s="40"/>
      <c r="L23" s="40" t="s">
        <v>527</v>
      </c>
      <c r="M23" s="37" t="s">
        <v>608</v>
      </c>
      <c r="N23" s="37"/>
      <c r="O23" s="37" t="s">
        <v>603</v>
      </c>
      <c r="P23" s="37"/>
      <c r="Q23" s="37" t="s">
        <v>518</v>
      </c>
      <c r="R23" s="37" t="s">
        <v>604</v>
      </c>
      <c r="S23" s="37"/>
    </row>
    <row r="24" ht="17.1" customHeight="1" spans="1:19">
      <c r="A24" s="37"/>
      <c r="B24" s="37"/>
      <c r="C24" s="38"/>
      <c r="D24" s="38"/>
      <c r="E24" s="38"/>
      <c r="F24" s="38"/>
      <c r="G24" s="38"/>
      <c r="H24" s="38"/>
      <c r="I24" s="38"/>
      <c r="J24" s="37"/>
      <c r="K24" s="40"/>
      <c r="L24" s="40" t="s">
        <v>531</v>
      </c>
      <c r="M24" s="37" t="s">
        <v>532</v>
      </c>
      <c r="N24" s="37"/>
      <c r="O24" s="37" t="s">
        <v>603</v>
      </c>
      <c r="P24" s="37"/>
      <c r="Q24" s="37" t="s">
        <v>518</v>
      </c>
      <c r="R24" s="37" t="s">
        <v>604</v>
      </c>
      <c r="S24" s="37"/>
    </row>
    <row r="25" ht="17.1" customHeight="1" spans="1:19">
      <c r="A25" s="37"/>
      <c r="B25" s="37"/>
      <c r="C25" s="38"/>
      <c r="D25" s="38"/>
      <c r="E25" s="38"/>
      <c r="F25" s="38"/>
      <c r="G25" s="38"/>
      <c r="H25" s="38"/>
      <c r="I25" s="38"/>
      <c r="J25" s="37"/>
      <c r="K25" s="40" t="s">
        <v>533</v>
      </c>
      <c r="L25" s="40" t="s">
        <v>534</v>
      </c>
      <c r="M25" s="37" t="s">
        <v>609</v>
      </c>
      <c r="N25" s="37"/>
      <c r="O25" s="37" t="s">
        <v>603</v>
      </c>
      <c r="P25" s="37"/>
      <c r="Q25" s="37" t="s">
        <v>518</v>
      </c>
      <c r="R25" s="37" t="s">
        <v>604</v>
      </c>
      <c r="S25" s="37"/>
    </row>
    <row r="26" ht="17.1" customHeight="1" spans="1:19">
      <c r="A26" s="37"/>
      <c r="B26" s="37"/>
      <c r="C26" s="38"/>
      <c r="D26" s="38"/>
      <c r="E26" s="38"/>
      <c r="F26" s="38"/>
      <c r="G26" s="38"/>
      <c r="H26" s="38"/>
      <c r="I26" s="38"/>
      <c r="J26" s="37"/>
      <c r="K26" s="40"/>
      <c r="L26" s="40" t="s">
        <v>536</v>
      </c>
      <c r="M26" s="37" t="s">
        <v>618</v>
      </c>
      <c r="N26" s="37"/>
      <c r="O26" s="37" t="s">
        <v>611</v>
      </c>
      <c r="P26" s="37"/>
      <c r="Q26" s="37" t="s">
        <v>518</v>
      </c>
      <c r="R26" s="37" t="s">
        <v>604</v>
      </c>
      <c r="S26" s="37"/>
    </row>
    <row r="27" ht="17.1" customHeight="1" spans="1:19">
      <c r="A27" s="37"/>
      <c r="B27" s="37"/>
      <c r="C27" s="38"/>
      <c r="D27" s="38"/>
      <c r="E27" s="38"/>
      <c r="F27" s="38"/>
      <c r="G27" s="38"/>
      <c r="H27" s="38"/>
      <c r="I27" s="38"/>
      <c r="J27" s="37"/>
      <c r="K27" s="40"/>
      <c r="L27" s="40" t="s">
        <v>539</v>
      </c>
      <c r="M27" s="37" t="s">
        <v>605</v>
      </c>
      <c r="N27" s="37"/>
      <c r="O27" s="37" t="s">
        <v>518</v>
      </c>
      <c r="P27" s="37"/>
      <c r="Q27" s="37" t="s">
        <v>518</v>
      </c>
      <c r="R27" s="37" t="s">
        <v>518</v>
      </c>
      <c r="S27" s="37"/>
    </row>
    <row r="28" ht="17.1" customHeight="1" spans="1:19">
      <c r="A28" s="37"/>
      <c r="B28" s="37"/>
      <c r="C28" s="38"/>
      <c r="D28" s="38"/>
      <c r="E28" s="38"/>
      <c r="F28" s="38"/>
      <c r="G28" s="38"/>
      <c r="H28" s="38"/>
      <c r="I28" s="38"/>
      <c r="J28" s="37"/>
      <c r="K28" s="40"/>
      <c r="L28" s="40" t="s">
        <v>541</v>
      </c>
      <c r="M28" s="37" t="s">
        <v>619</v>
      </c>
      <c r="N28" s="37"/>
      <c r="O28" s="37" t="s">
        <v>538</v>
      </c>
      <c r="P28" s="37"/>
      <c r="Q28" s="37" t="s">
        <v>518</v>
      </c>
      <c r="R28" s="37" t="s">
        <v>604</v>
      </c>
      <c r="S28" s="37"/>
    </row>
    <row r="29" ht="17.1" customHeight="1" spans="1:19">
      <c r="A29" s="37"/>
      <c r="B29" s="37"/>
      <c r="C29" s="38"/>
      <c r="D29" s="38"/>
      <c r="E29" s="38"/>
      <c r="F29" s="38"/>
      <c r="G29" s="38"/>
      <c r="H29" s="38"/>
      <c r="I29" s="38"/>
      <c r="J29" s="37"/>
      <c r="K29" s="40" t="s">
        <v>543</v>
      </c>
      <c r="L29" s="40" t="s">
        <v>544</v>
      </c>
      <c r="M29" s="37" t="s">
        <v>620</v>
      </c>
      <c r="N29" s="37"/>
      <c r="O29" s="37" t="s">
        <v>603</v>
      </c>
      <c r="P29" s="37"/>
      <c r="Q29" s="37" t="s">
        <v>518</v>
      </c>
      <c r="R29" s="37" t="s">
        <v>604</v>
      </c>
      <c r="S29" s="37"/>
    </row>
    <row r="30" ht="17.1" customHeight="1" spans="1:19">
      <c r="A30" s="37" t="s">
        <v>621</v>
      </c>
      <c r="B30" s="37" t="s">
        <v>622</v>
      </c>
      <c r="C30" s="38">
        <v>41.435473</v>
      </c>
      <c r="D30" s="38">
        <v>41.435473</v>
      </c>
      <c r="E30" s="38"/>
      <c r="F30" s="38"/>
      <c r="G30" s="38"/>
      <c r="H30" s="38">
        <v>41.435473</v>
      </c>
      <c r="I30" s="38"/>
      <c r="J30" s="37" t="s">
        <v>623</v>
      </c>
      <c r="K30" s="37" t="s">
        <v>510</v>
      </c>
      <c r="L30" s="37" t="s">
        <v>511</v>
      </c>
      <c r="M30" s="37" t="s">
        <v>624</v>
      </c>
      <c r="N30" s="37"/>
      <c r="O30" s="37" t="s">
        <v>625</v>
      </c>
      <c r="P30" s="37"/>
      <c r="Q30" s="37" t="s">
        <v>518</v>
      </c>
      <c r="R30" s="37" t="s">
        <v>604</v>
      </c>
      <c r="S30" s="37"/>
    </row>
    <row r="31" ht="17.1" customHeight="1" spans="1:19">
      <c r="A31" s="37"/>
      <c r="B31" s="37"/>
      <c r="C31" s="38"/>
      <c r="D31" s="38"/>
      <c r="E31" s="38"/>
      <c r="F31" s="38"/>
      <c r="G31" s="38"/>
      <c r="H31" s="38"/>
      <c r="I31" s="38"/>
      <c r="J31" s="37"/>
      <c r="K31" s="37"/>
      <c r="L31" s="37" t="s">
        <v>516</v>
      </c>
      <c r="M31" s="37" t="s">
        <v>605</v>
      </c>
      <c r="N31" s="37"/>
      <c r="O31" s="37" t="s">
        <v>518</v>
      </c>
      <c r="P31" s="37"/>
      <c r="Q31" s="37" t="s">
        <v>518</v>
      </c>
      <c r="R31" s="37" t="s">
        <v>518</v>
      </c>
      <c r="S31" s="37"/>
    </row>
    <row r="32" ht="17.1" customHeight="1" spans="1:19">
      <c r="A32" s="37"/>
      <c r="B32" s="37"/>
      <c r="C32" s="38"/>
      <c r="D32" s="38"/>
      <c r="E32" s="38"/>
      <c r="F32" s="38"/>
      <c r="G32" s="38"/>
      <c r="H32" s="38"/>
      <c r="I32" s="38"/>
      <c r="J32" s="37"/>
      <c r="K32" s="37"/>
      <c r="L32" s="37" t="s">
        <v>520</v>
      </c>
      <c r="M32" s="37" t="s">
        <v>605</v>
      </c>
      <c r="N32" s="37"/>
      <c r="O32" s="37" t="s">
        <v>518</v>
      </c>
      <c r="P32" s="37"/>
      <c r="Q32" s="37" t="s">
        <v>518</v>
      </c>
      <c r="R32" s="37" t="s">
        <v>518</v>
      </c>
      <c r="S32" s="37"/>
    </row>
    <row r="33" ht="17.1" customHeight="1" spans="1:19">
      <c r="A33" s="37"/>
      <c r="B33" s="37"/>
      <c r="C33" s="38"/>
      <c r="D33" s="38"/>
      <c r="E33" s="38"/>
      <c r="F33" s="38"/>
      <c r="G33" s="38"/>
      <c r="H33" s="38"/>
      <c r="I33" s="38"/>
      <c r="J33" s="37"/>
      <c r="K33" s="40" t="s">
        <v>522</v>
      </c>
      <c r="L33" s="40" t="s">
        <v>523</v>
      </c>
      <c r="M33" s="37" t="s">
        <v>626</v>
      </c>
      <c r="N33" s="37"/>
      <c r="O33" s="37" t="s">
        <v>627</v>
      </c>
      <c r="P33" s="37"/>
      <c r="Q33" s="37" t="s">
        <v>518</v>
      </c>
      <c r="R33" s="37" t="s">
        <v>604</v>
      </c>
      <c r="S33" s="37"/>
    </row>
    <row r="34" ht="17.1" customHeight="1" spans="1:19">
      <c r="A34" s="37"/>
      <c r="B34" s="37"/>
      <c r="C34" s="38"/>
      <c r="D34" s="38"/>
      <c r="E34" s="38"/>
      <c r="F34" s="38"/>
      <c r="G34" s="38"/>
      <c r="H34" s="38"/>
      <c r="I34" s="38"/>
      <c r="J34" s="37"/>
      <c r="K34" s="40"/>
      <c r="L34" s="40" t="s">
        <v>527</v>
      </c>
      <c r="M34" s="37" t="s">
        <v>628</v>
      </c>
      <c r="N34" s="37"/>
      <c r="O34" s="37" t="s">
        <v>603</v>
      </c>
      <c r="P34" s="37"/>
      <c r="Q34" s="37" t="s">
        <v>518</v>
      </c>
      <c r="R34" s="37" t="s">
        <v>604</v>
      </c>
      <c r="S34" s="37"/>
    </row>
    <row r="35" ht="17.1" customHeight="1" spans="1:19">
      <c r="A35" s="37"/>
      <c r="B35" s="37"/>
      <c r="C35" s="38"/>
      <c r="D35" s="38"/>
      <c r="E35" s="38"/>
      <c r="F35" s="38"/>
      <c r="G35" s="38"/>
      <c r="H35" s="38"/>
      <c r="I35" s="38"/>
      <c r="J35" s="37"/>
      <c r="K35" s="40"/>
      <c r="L35" s="40" t="s">
        <v>531</v>
      </c>
      <c r="M35" s="37" t="s">
        <v>532</v>
      </c>
      <c r="N35" s="37"/>
      <c r="O35" s="37" t="s">
        <v>629</v>
      </c>
      <c r="P35" s="37"/>
      <c r="Q35" s="37" t="s">
        <v>518</v>
      </c>
      <c r="R35" s="37" t="s">
        <v>604</v>
      </c>
      <c r="S35" s="37"/>
    </row>
    <row r="36" ht="17.1" customHeight="1" spans="1:19">
      <c r="A36" s="37"/>
      <c r="B36" s="37"/>
      <c r="C36" s="38"/>
      <c r="D36" s="38"/>
      <c r="E36" s="38"/>
      <c r="F36" s="38"/>
      <c r="G36" s="38"/>
      <c r="H36" s="38"/>
      <c r="I36" s="38"/>
      <c r="J36" s="37"/>
      <c r="K36" s="40" t="s">
        <v>533</v>
      </c>
      <c r="L36" s="40" t="s">
        <v>534</v>
      </c>
      <c r="M36" s="37" t="s">
        <v>609</v>
      </c>
      <c r="N36" s="37"/>
      <c r="O36" s="37" t="s">
        <v>603</v>
      </c>
      <c r="P36" s="37"/>
      <c r="Q36" s="37" t="s">
        <v>518</v>
      </c>
      <c r="R36" s="37" t="s">
        <v>604</v>
      </c>
      <c r="S36" s="37"/>
    </row>
    <row r="37" ht="17.1" customHeight="1" spans="1:19">
      <c r="A37" s="37"/>
      <c r="B37" s="37"/>
      <c r="C37" s="38"/>
      <c r="D37" s="38"/>
      <c r="E37" s="38"/>
      <c r="F37" s="38"/>
      <c r="G37" s="38"/>
      <c r="H37" s="38"/>
      <c r="I37" s="38"/>
      <c r="J37" s="37"/>
      <c r="K37" s="40"/>
      <c r="L37" s="40" t="s">
        <v>536</v>
      </c>
      <c r="M37" s="37" t="s">
        <v>630</v>
      </c>
      <c r="N37" s="37"/>
      <c r="O37" s="37" t="s">
        <v>603</v>
      </c>
      <c r="P37" s="37"/>
      <c r="Q37" s="37" t="s">
        <v>518</v>
      </c>
      <c r="R37" s="37" t="s">
        <v>604</v>
      </c>
      <c r="S37" s="37"/>
    </row>
    <row r="38" ht="17.1" customHeight="1" spans="1:19">
      <c r="A38" s="37"/>
      <c r="B38" s="37"/>
      <c r="C38" s="38"/>
      <c r="D38" s="38"/>
      <c r="E38" s="38"/>
      <c r="F38" s="38"/>
      <c r="G38" s="38"/>
      <c r="H38" s="38"/>
      <c r="I38" s="38"/>
      <c r="J38" s="37"/>
      <c r="K38" s="40"/>
      <c r="L38" s="40" t="s">
        <v>539</v>
      </c>
      <c r="M38" s="37" t="s">
        <v>605</v>
      </c>
      <c r="N38" s="37"/>
      <c r="O38" s="37" t="s">
        <v>518</v>
      </c>
      <c r="P38" s="37"/>
      <c r="Q38" s="37" t="s">
        <v>518</v>
      </c>
      <c r="R38" s="37" t="s">
        <v>518</v>
      </c>
      <c r="S38" s="37"/>
    </row>
    <row r="39" ht="17.1" customHeight="1" spans="1:19">
      <c r="A39" s="37"/>
      <c r="B39" s="37"/>
      <c r="C39" s="38"/>
      <c r="D39" s="38"/>
      <c r="E39" s="38"/>
      <c r="F39" s="38"/>
      <c r="G39" s="38"/>
      <c r="H39" s="38"/>
      <c r="I39" s="38"/>
      <c r="J39" s="37"/>
      <c r="K39" s="40"/>
      <c r="L39" s="40" t="s">
        <v>541</v>
      </c>
      <c r="M39" s="37" t="s">
        <v>631</v>
      </c>
      <c r="N39" s="37"/>
      <c r="O39" s="37" t="s">
        <v>538</v>
      </c>
      <c r="P39" s="37"/>
      <c r="Q39" s="37" t="s">
        <v>518</v>
      </c>
      <c r="R39" s="37" t="s">
        <v>604</v>
      </c>
      <c r="S39" s="37"/>
    </row>
    <row r="40" ht="17.1" customHeight="1" spans="1:19">
      <c r="A40" s="37"/>
      <c r="B40" s="37"/>
      <c r="C40" s="38"/>
      <c r="D40" s="38"/>
      <c r="E40" s="38"/>
      <c r="F40" s="38"/>
      <c r="G40" s="38"/>
      <c r="H40" s="38"/>
      <c r="I40" s="38"/>
      <c r="J40" s="37"/>
      <c r="K40" s="40" t="s">
        <v>543</v>
      </c>
      <c r="L40" s="40" t="s">
        <v>544</v>
      </c>
      <c r="M40" s="37" t="s">
        <v>632</v>
      </c>
      <c r="N40" s="37"/>
      <c r="O40" s="37" t="s">
        <v>603</v>
      </c>
      <c r="P40" s="37"/>
      <c r="Q40" s="37" t="s">
        <v>518</v>
      </c>
      <c r="R40" s="37" t="s">
        <v>604</v>
      </c>
      <c r="S40" s="37"/>
    </row>
    <row r="41" customHeight="1" spans="1:8">
      <c r="A41" s="39" t="s">
        <v>322</v>
      </c>
      <c r="B41" s="39"/>
      <c r="C41" s="39"/>
      <c r="D41" s="39"/>
      <c r="E41" s="39"/>
      <c r="F41" s="39"/>
      <c r="G41" s="39"/>
      <c r="H41" s="39"/>
    </row>
  </sheetData>
  <mergeCells count="51">
    <mergeCell ref="A2:S2"/>
    <mergeCell ref="A3:S3"/>
    <mergeCell ref="Q4:S4"/>
    <mergeCell ref="C5:I5"/>
    <mergeCell ref="D6:G6"/>
    <mergeCell ref="H6:I6"/>
    <mergeCell ref="A41:H41"/>
    <mergeCell ref="A5:A7"/>
    <mergeCell ref="A8:A18"/>
    <mergeCell ref="A19:A29"/>
    <mergeCell ref="A30:A40"/>
    <mergeCell ref="B5:B7"/>
    <mergeCell ref="B8:B18"/>
    <mergeCell ref="B19:B29"/>
    <mergeCell ref="B30:B40"/>
    <mergeCell ref="C6:C7"/>
    <mergeCell ref="C8:C18"/>
    <mergeCell ref="C19:C29"/>
    <mergeCell ref="C30:C40"/>
    <mergeCell ref="D8:D18"/>
    <mergeCell ref="D19:D29"/>
    <mergeCell ref="D30:D40"/>
    <mergeCell ref="E8:E18"/>
    <mergeCell ref="E19:E29"/>
    <mergeCell ref="E30:E40"/>
    <mergeCell ref="F8:F18"/>
    <mergeCell ref="F19:F29"/>
    <mergeCell ref="F30:F40"/>
    <mergeCell ref="G8:G18"/>
    <mergeCell ref="G19:G29"/>
    <mergeCell ref="G30:G40"/>
    <mergeCell ref="H8:H18"/>
    <mergeCell ref="H19:H29"/>
    <mergeCell ref="H30:H40"/>
    <mergeCell ref="I8:I18"/>
    <mergeCell ref="I19:I29"/>
    <mergeCell ref="I30:I40"/>
    <mergeCell ref="J5:J7"/>
    <mergeCell ref="J8:J18"/>
    <mergeCell ref="J19:J29"/>
    <mergeCell ref="J30:J40"/>
    <mergeCell ref="K8:K10"/>
    <mergeCell ref="K11:K13"/>
    <mergeCell ref="K14:K17"/>
    <mergeCell ref="K19:K21"/>
    <mergeCell ref="K22:K24"/>
    <mergeCell ref="K25:K28"/>
    <mergeCell ref="K30:K32"/>
    <mergeCell ref="K33:K35"/>
    <mergeCell ref="K36:K3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N14" sqref="N14"/>
    </sheetView>
  </sheetViews>
  <sheetFormatPr defaultColWidth="9" defaultRowHeight="14.2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6379" width="9" style="1"/>
  </cols>
  <sheetData>
    <row r="1" s="1" customFormat="1" ht="15.75" spans="1:18">
      <c r="A1" s="2"/>
      <c r="B1" s="3"/>
      <c r="C1" s="3"/>
      <c r="D1" s="4"/>
      <c r="E1" s="3"/>
      <c r="F1" s="3"/>
      <c r="G1" s="3"/>
      <c r="H1" s="3"/>
      <c r="I1" s="3"/>
      <c r="J1" s="3"/>
      <c r="K1" s="17" t="s">
        <v>633</v>
      </c>
      <c r="L1" s="18"/>
      <c r="M1" s="18"/>
      <c r="N1" s="27"/>
      <c r="O1" s="28"/>
      <c r="P1" s="28"/>
      <c r="Q1" s="18"/>
      <c r="R1" s="18"/>
    </row>
    <row r="2" s="1" customFormat="1" ht="20.25" spans="1:18">
      <c r="A2" s="5" t="s">
        <v>634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  <c r="M2" s="19"/>
      <c r="N2" s="19"/>
      <c r="O2" s="19"/>
      <c r="P2" s="19"/>
      <c r="Q2" s="19"/>
      <c r="R2" s="19"/>
    </row>
    <row r="3" s="1" customFormat="1" spans="1:18">
      <c r="A3" s="7" t="s">
        <v>31</v>
      </c>
      <c r="B3" s="7"/>
      <c r="C3" s="7"/>
      <c r="D3" s="7"/>
      <c r="E3" s="15"/>
      <c r="F3" s="15"/>
      <c r="G3" s="15"/>
      <c r="H3" s="15"/>
      <c r="I3" s="15"/>
      <c r="J3" s="15"/>
      <c r="K3" s="20" t="s">
        <v>32</v>
      </c>
      <c r="L3" s="21"/>
      <c r="M3" s="29"/>
      <c r="N3" s="30"/>
      <c r="O3" s="28"/>
      <c r="P3" s="28"/>
      <c r="Q3" s="32"/>
      <c r="R3" s="32"/>
    </row>
    <row r="4" s="1" customFormat="1" spans="1:18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31"/>
      <c r="N4" s="9"/>
      <c r="O4" s="22"/>
      <c r="P4" s="22"/>
      <c r="Q4" s="22"/>
      <c r="R4" s="22"/>
    </row>
    <row r="5" s="1" customFormat="1" ht="25.5" spans="1:11">
      <c r="A5" s="10" t="s">
        <v>635</v>
      </c>
      <c r="B5" s="10" t="s">
        <v>233</v>
      </c>
      <c r="C5" s="10" t="s">
        <v>449</v>
      </c>
      <c r="D5" s="10" t="s">
        <v>636</v>
      </c>
      <c r="E5" s="10" t="s">
        <v>637</v>
      </c>
      <c r="F5" s="10" t="s">
        <v>638</v>
      </c>
      <c r="G5" s="10" t="s">
        <v>639</v>
      </c>
      <c r="H5" s="10" t="s">
        <v>640</v>
      </c>
      <c r="I5" s="10" t="s">
        <v>641</v>
      </c>
      <c r="J5" s="10" t="s">
        <v>642</v>
      </c>
      <c r="K5" s="10" t="s">
        <v>643</v>
      </c>
    </row>
    <row r="6" s="1" customFormat="1" ht="35" customHeight="1" spans="1:11">
      <c r="A6" s="11">
        <v>1</v>
      </c>
      <c r="B6" s="12">
        <v>506</v>
      </c>
      <c r="C6" s="13" t="s">
        <v>155</v>
      </c>
      <c r="D6" s="14"/>
      <c r="E6" s="12"/>
      <c r="F6" s="12"/>
      <c r="G6" s="12">
        <f>SUM(G7:G22)</f>
        <v>898</v>
      </c>
      <c r="H6" s="12"/>
      <c r="I6" s="12">
        <f>SUM(I7:I22)</f>
        <v>3211000</v>
      </c>
      <c r="J6" s="12"/>
      <c r="K6" s="23"/>
    </row>
    <row r="7" s="1" customFormat="1" ht="38.25" spans="1:11">
      <c r="A7" s="11">
        <v>2</v>
      </c>
      <c r="B7" s="12">
        <v>506001</v>
      </c>
      <c r="C7" s="13" t="s">
        <v>644</v>
      </c>
      <c r="D7" s="13" t="s">
        <v>645</v>
      </c>
      <c r="E7" s="12" t="s">
        <v>646</v>
      </c>
      <c r="F7" s="12">
        <v>2082801</v>
      </c>
      <c r="G7" s="12">
        <v>50</v>
      </c>
      <c r="H7" s="12" t="s">
        <v>647</v>
      </c>
      <c r="I7" s="12">
        <v>15000</v>
      </c>
      <c r="J7" s="12" t="s">
        <v>648</v>
      </c>
      <c r="K7" s="24"/>
    </row>
    <row r="8" s="1" customFormat="1" ht="38.25" spans="1:11">
      <c r="A8" s="11">
        <v>3</v>
      </c>
      <c r="B8" s="12">
        <v>506001</v>
      </c>
      <c r="C8" s="13" t="s">
        <v>644</v>
      </c>
      <c r="D8" s="13" t="s">
        <v>645</v>
      </c>
      <c r="E8" s="12" t="s">
        <v>649</v>
      </c>
      <c r="F8" s="12">
        <v>2082801</v>
      </c>
      <c r="G8" s="12">
        <v>60</v>
      </c>
      <c r="H8" s="12" t="s">
        <v>647</v>
      </c>
      <c r="I8" s="12">
        <v>15000</v>
      </c>
      <c r="J8" s="12" t="s">
        <v>648</v>
      </c>
      <c r="K8" s="23"/>
    </row>
    <row r="9" s="1" customFormat="1" ht="38.25" spans="1:11">
      <c r="A9" s="11">
        <v>4</v>
      </c>
      <c r="B9" s="12">
        <v>506001</v>
      </c>
      <c r="C9" s="13" t="s">
        <v>644</v>
      </c>
      <c r="D9" s="13" t="s">
        <v>645</v>
      </c>
      <c r="E9" s="12" t="s">
        <v>650</v>
      </c>
      <c r="F9" s="12">
        <v>2082801</v>
      </c>
      <c r="G9" s="12">
        <v>5</v>
      </c>
      <c r="H9" s="12" t="s">
        <v>647</v>
      </c>
      <c r="I9" s="12">
        <v>10000</v>
      </c>
      <c r="J9" s="12" t="s">
        <v>648</v>
      </c>
      <c r="K9" s="23"/>
    </row>
    <row r="10" s="1" customFormat="1" ht="38.25" spans="1:11">
      <c r="A10" s="11">
        <v>5</v>
      </c>
      <c r="B10" s="12">
        <v>506001</v>
      </c>
      <c r="C10" s="13" t="s">
        <v>644</v>
      </c>
      <c r="D10" s="13" t="s">
        <v>645</v>
      </c>
      <c r="E10" s="12" t="s">
        <v>651</v>
      </c>
      <c r="F10" s="12">
        <v>2082801</v>
      </c>
      <c r="G10" s="12">
        <v>100</v>
      </c>
      <c r="H10" s="12" t="s">
        <v>647</v>
      </c>
      <c r="I10" s="12">
        <v>12000</v>
      </c>
      <c r="J10" s="12" t="s">
        <v>648</v>
      </c>
      <c r="K10" s="11"/>
    </row>
    <row r="11" s="1" customFormat="1" ht="38.25" spans="1:11">
      <c r="A11" s="11">
        <v>6</v>
      </c>
      <c r="B11" s="12">
        <v>506001</v>
      </c>
      <c r="C11" s="13" t="s">
        <v>644</v>
      </c>
      <c r="D11" s="13" t="s">
        <v>645</v>
      </c>
      <c r="E11" s="12" t="s">
        <v>652</v>
      </c>
      <c r="F11" s="12">
        <v>2082801</v>
      </c>
      <c r="G11" s="12">
        <v>100</v>
      </c>
      <c r="H11" s="12" t="s">
        <v>647</v>
      </c>
      <c r="I11" s="12">
        <v>30000</v>
      </c>
      <c r="J11" s="12" t="s">
        <v>648</v>
      </c>
      <c r="K11" s="11"/>
    </row>
    <row r="12" s="1" customFormat="1" ht="38.25" spans="1:11">
      <c r="A12" s="11">
        <v>7</v>
      </c>
      <c r="B12" s="12">
        <v>506003</v>
      </c>
      <c r="C12" s="13" t="s">
        <v>615</v>
      </c>
      <c r="D12" s="13" t="s">
        <v>653</v>
      </c>
      <c r="E12" s="12" t="s">
        <v>651</v>
      </c>
      <c r="F12" s="12">
        <v>2082850</v>
      </c>
      <c r="G12" s="12">
        <v>100</v>
      </c>
      <c r="H12" s="12" t="s">
        <v>647</v>
      </c>
      <c r="I12" s="12">
        <v>12000</v>
      </c>
      <c r="J12" s="12" t="s">
        <v>648</v>
      </c>
      <c r="K12" s="25"/>
    </row>
    <row r="13" s="1" customFormat="1" ht="38.25" spans="1:11">
      <c r="A13" s="11">
        <v>8</v>
      </c>
      <c r="B13" s="12">
        <v>506003</v>
      </c>
      <c r="C13" s="13" t="s">
        <v>615</v>
      </c>
      <c r="D13" s="13" t="s">
        <v>653</v>
      </c>
      <c r="E13" s="12" t="s">
        <v>654</v>
      </c>
      <c r="F13" s="12">
        <v>2082850</v>
      </c>
      <c r="G13" s="12">
        <v>110</v>
      </c>
      <c r="H13" s="12" t="s">
        <v>647</v>
      </c>
      <c r="I13" s="12">
        <v>15000</v>
      </c>
      <c r="J13" s="12" t="s">
        <v>648</v>
      </c>
      <c r="K13" s="25"/>
    </row>
    <row r="14" s="1" customFormat="1" ht="38.25" spans="1:11">
      <c r="A14" s="11">
        <v>9</v>
      </c>
      <c r="B14" s="12">
        <v>506003</v>
      </c>
      <c r="C14" s="13" t="s">
        <v>615</v>
      </c>
      <c r="D14" s="13" t="s">
        <v>653</v>
      </c>
      <c r="E14" s="12" t="s">
        <v>655</v>
      </c>
      <c r="F14" s="12">
        <v>2082850</v>
      </c>
      <c r="G14" s="12">
        <v>60</v>
      </c>
      <c r="H14" s="12" t="s">
        <v>647</v>
      </c>
      <c r="I14" s="12">
        <v>12000</v>
      </c>
      <c r="J14" s="12" t="s">
        <v>648</v>
      </c>
      <c r="K14" s="25"/>
    </row>
    <row r="15" s="1" customFormat="1" ht="38.25" spans="1:11">
      <c r="A15" s="11">
        <v>10</v>
      </c>
      <c r="B15" s="12">
        <v>506003</v>
      </c>
      <c r="C15" s="13" t="s">
        <v>615</v>
      </c>
      <c r="D15" s="13" t="s">
        <v>653</v>
      </c>
      <c r="E15" s="12" t="s">
        <v>649</v>
      </c>
      <c r="F15" s="12">
        <v>2082850</v>
      </c>
      <c r="G15" s="12">
        <v>60</v>
      </c>
      <c r="H15" s="12" t="s">
        <v>647</v>
      </c>
      <c r="I15" s="12">
        <v>15000</v>
      </c>
      <c r="J15" s="12" t="s">
        <v>648</v>
      </c>
      <c r="K15" s="25"/>
    </row>
    <row r="16" s="1" customFormat="1" ht="36" customHeight="1" spans="1:11">
      <c r="A16" s="11">
        <v>11</v>
      </c>
      <c r="B16" s="12">
        <v>506003</v>
      </c>
      <c r="C16" s="13" t="s">
        <v>615</v>
      </c>
      <c r="D16" s="13" t="s">
        <v>656</v>
      </c>
      <c r="E16" s="16" t="s">
        <v>657</v>
      </c>
      <c r="F16" s="12">
        <v>2080908</v>
      </c>
      <c r="G16" s="12">
        <v>1</v>
      </c>
      <c r="H16" s="12" t="s">
        <v>658</v>
      </c>
      <c r="I16" s="26">
        <v>2000000</v>
      </c>
      <c r="J16" s="12" t="s">
        <v>659</v>
      </c>
      <c r="K16" s="25"/>
    </row>
    <row r="17" s="1" customFormat="1" ht="38.25" spans="1:11">
      <c r="A17" s="11">
        <v>12</v>
      </c>
      <c r="B17" s="12">
        <v>506004</v>
      </c>
      <c r="C17" s="13" t="s">
        <v>622</v>
      </c>
      <c r="D17" s="13" t="s">
        <v>660</v>
      </c>
      <c r="E17" s="12" t="s">
        <v>651</v>
      </c>
      <c r="F17" s="12">
        <v>2082850</v>
      </c>
      <c r="G17" s="12">
        <v>66</v>
      </c>
      <c r="H17" s="12" t="s">
        <v>647</v>
      </c>
      <c r="I17" s="12">
        <v>8000</v>
      </c>
      <c r="J17" s="12" t="s">
        <v>648</v>
      </c>
      <c r="K17" s="25"/>
    </row>
    <row r="18" s="1" customFormat="1" ht="38.25" spans="1:11">
      <c r="A18" s="11">
        <v>13</v>
      </c>
      <c r="B18" s="12">
        <v>506004</v>
      </c>
      <c r="C18" s="13" t="s">
        <v>622</v>
      </c>
      <c r="D18" s="13" t="s">
        <v>660</v>
      </c>
      <c r="E18" s="12" t="s">
        <v>654</v>
      </c>
      <c r="F18" s="12">
        <v>2082850</v>
      </c>
      <c r="G18" s="12">
        <v>110</v>
      </c>
      <c r="H18" s="12" t="s">
        <v>647</v>
      </c>
      <c r="I18" s="12">
        <v>15000</v>
      </c>
      <c r="J18" s="12" t="s">
        <v>648</v>
      </c>
      <c r="K18" s="25"/>
    </row>
    <row r="19" s="1" customFormat="1" ht="38.25" spans="1:11">
      <c r="A19" s="11">
        <v>14</v>
      </c>
      <c r="B19" s="12">
        <v>506004</v>
      </c>
      <c r="C19" s="13" t="s">
        <v>622</v>
      </c>
      <c r="D19" s="13" t="s">
        <v>660</v>
      </c>
      <c r="E19" s="12" t="s">
        <v>655</v>
      </c>
      <c r="F19" s="12">
        <v>2082850</v>
      </c>
      <c r="G19" s="12">
        <v>60</v>
      </c>
      <c r="H19" s="12" t="s">
        <v>647</v>
      </c>
      <c r="I19" s="12">
        <v>12000</v>
      </c>
      <c r="J19" s="12" t="s">
        <v>648</v>
      </c>
      <c r="K19" s="25"/>
    </row>
    <row r="20" s="1" customFormat="1" ht="38.25" spans="1:11">
      <c r="A20" s="11">
        <v>15</v>
      </c>
      <c r="B20" s="12">
        <v>506004</v>
      </c>
      <c r="C20" s="13" t="s">
        <v>622</v>
      </c>
      <c r="D20" s="13" t="s">
        <v>660</v>
      </c>
      <c r="E20" s="12" t="s">
        <v>661</v>
      </c>
      <c r="F20" s="12">
        <v>2082850</v>
      </c>
      <c r="G20" s="12">
        <v>10</v>
      </c>
      <c r="H20" s="12" t="s">
        <v>647</v>
      </c>
      <c r="I20" s="12">
        <v>10000</v>
      </c>
      <c r="J20" s="12" t="s">
        <v>648</v>
      </c>
      <c r="K20" s="25"/>
    </row>
    <row r="21" s="1" customFormat="1" ht="38.25" spans="1:11">
      <c r="A21" s="11">
        <v>16</v>
      </c>
      <c r="B21" s="12">
        <v>506005</v>
      </c>
      <c r="C21" s="13" t="s">
        <v>622</v>
      </c>
      <c r="D21" s="13" t="s">
        <v>660</v>
      </c>
      <c r="E21" s="12" t="s">
        <v>662</v>
      </c>
      <c r="F21" s="12">
        <v>2082851</v>
      </c>
      <c r="G21" s="12">
        <v>5</v>
      </c>
      <c r="H21" s="12" t="s">
        <v>647</v>
      </c>
      <c r="I21" s="12">
        <v>30000</v>
      </c>
      <c r="J21" s="12" t="s">
        <v>648</v>
      </c>
      <c r="K21" s="25"/>
    </row>
    <row r="22" s="1" customFormat="1" ht="38.25" spans="1:11">
      <c r="A22" s="11">
        <v>17</v>
      </c>
      <c r="B22" s="12">
        <v>506005</v>
      </c>
      <c r="C22" s="13" t="s">
        <v>622</v>
      </c>
      <c r="D22" s="13" t="s">
        <v>663</v>
      </c>
      <c r="E22" s="16" t="s">
        <v>657</v>
      </c>
      <c r="F22" s="12">
        <v>2080903</v>
      </c>
      <c r="G22" s="12">
        <v>1</v>
      </c>
      <c r="H22" s="12" t="s">
        <v>658</v>
      </c>
      <c r="I22" s="26">
        <v>1000000</v>
      </c>
      <c r="J22" s="12" t="s">
        <v>664</v>
      </c>
      <c r="K22" s="25"/>
    </row>
  </sheetData>
  <mergeCells count="3">
    <mergeCell ref="A2:K2"/>
    <mergeCell ref="A3:D3"/>
    <mergeCell ref="L3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workbookViewId="0">
      <selection activeCell="J12" sqref="J12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33"/>
      <c r="H1" s="48" t="s">
        <v>30</v>
      </c>
    </row>
    <row r="2" ht="21.2" customHeight="1" spans="1:8">
      <c r="A2" s="83" t="s">
        <v>7</v>
      </c>
      <c r="B2" s="83"/>
      <c r="C2" s="83"/>
      <c r="D2" s="83"/>
      <c r="E2" s="83"/>
      <c r="F2" s="83"/>
      <c r="G2" s="83"/>
      <c r="H2" s="83"/>
    </row>
    <row r="3" ht="15" customHeight="1" spans="1:8">
      <c r="A3" s="43" t="s">
        <v>31</v>
      </c>
      <c r="B3" s="43"/>
      <c r="C3" s="43"/>
      <c r="D3" s="43"/>
      <c r="E3" s="43"/>
      <c r="F3" s="43"/>
      <c r="G3" s="41" t="s">
        <v>32</v>
      </c>
      <c r="H3" s="41"/>
    </row>
    <row r="4" ht="15.6" customHeight="1" spans="1:8">
      <c r="A4" s="36" t="s">
        <v>33</v>
      </c>
      <c r="B4" s="36"/>
      <c r="C4" s="36" t="s">
        <v>34</v>
      </c>
      <c r="D4" s="36"/>
      <c r="E4" s="36"/>
      <c r="F4" s="36"/>
      <c r="G4" s="36"/>
      <c r="H4" s="36"/>
    </row>
    <row r="5" ht="19.5" customHeight="1" spans="1:8">
      <c r="A5" s="36" t="s">
        <v>35</v>
      </c>
      <c r="B5" s="36" t="s">
        <v>36</v>
      </c>
      <c r="C5" s="36" t="s">
        <v>37</v>
      </c>
      <c r="D5" s="36" t="s">
        <v>36</v>
      </c>
      <c r="E5" s="36" t="s">
        <v>38</v>
      </c>
      <c r="F5" s="36" t="s">
        <v>36</v>
      </c>
      <c r="G5" s="36" t="s">
        <v>39</v>
      </c>
      <c r="H5" s="36" t="s">
        <v>36</v>
      </c>
    </row>
    <row r="6" customHeight="1" spans="1:8">
      <c r="A6" s="46" t="s">
        <v>40</v>
      </c>
      <c r="B6" s="38">
        <v>2434.71589</v>
      </c>
      <c r="C6" s="37" t="s">
        <v>41</v>
      </c>
      <c r="D6" s="53"/>
      <c r="E6" s="46" t="s">
        <v>42</v>
      </c>
      <c r="F6" s="45">
        <v>399.81589</v>
      </c>
      <c r="G6" s="37" t="s">
        <v>43</v>
      </c>
      <c r="H6" s="38">
        <v>247.77144</v>
      </c>
    </row>
    <row r="7" customHeight="1" spans="1:8">
      <c r="A7" s="37" t="s">
        <v>44</v>
      </c>
      <c r="B7" s="38">
        <v>2434.71589</v>
      </c>
      <c r="C7" s="37" t="s">
        <v>45</v>
      </c>
      <c r="D7" s="53"/>
      <c r="E7" s="37" t="s">
        <v>46</v>
      </c>
      <c r="F7" s="38">
        <v>336.11589</v>
      </c>
      <c r="G7" s="37" t="s">
        <v>47</v>
      </c>
      <c r="H7" s="38">
        <v>44.8794</v>
      </c>
    </row>
    <row r="8" customHeight="1" spans="1:8">
      <c r="A8" s="46" t="s">
        <v>48</v>
      </c>
      <c r="B8" s="38"/>
      <c r="C8" s="37" t="s">
        <v>49</v>
      </c>
      <c r="D8" s="53"/>
      <c r="E8" s="37" t="s">
        <v>50</v>
      </c>
      <c r="F8" s="38">
        <v>62.872</v>
      </c>
      <c r="G8" s="37" t="s">
        <v>51</v>
      </c>
      <c r="H8" s="38"/>
    </row>
    <row r="9" customHeight="1" spans="1:8">
      <c r="A9" s="37" t="s">
        <v>52</v>
      </c>
      <c r="B9" s="38"/>
      <c r="C9" s="37" t="s">
        <v>53</v>
      </c>
      <c r="D9" s="53"/>
      <c r="E9" s="37" t="s">
        <v>54</v>
      </c>
      <c r="F9" s="38">
        <v>0.828</v>
      </c>
      <c r="G9" s="37" t="s">
        <v>55</v>
      </c>
      <c r="H9" s="38"/>
    </row>
    <row r="10" customHeight="1" spans="1:8">
      <c r="A10" s="37" t="s">
        <v>56</v>
      </c>
      <c r="B10" s="38"/>
      <c r="C10" s="37" t="s">
        <v>57</v>
      </c>
      <c r="D10" s="53"/>
      <c r="E10" s="46" t="s">
        <v>58</v>
      </c>
      <c r="F10" s="45">
        <v>2034.9</v>
      </c>
      <c r="G10" s="37" t="s">
        <v>59</v>
      </c>
      <c r="H10" s="38">
        <v>106.337073</v>
      </c>
    </row>
    <row r="11" customHeight="1" spans="1:8">
      <c r="A11" s="37" t="s">
        <v>60</v>
      </c>
      <c r="B11" s="38"/>
      <c r="C11" s="37" t="s">
        <v>61</v>
      </c>
      <c r="D11" s="53"/>
      <c r="E11" s="37" t="s">
        <v>62</v>
      </c>
      <c r="F11" s="38"/>
      <c r="G11" s="37" t="s">
        <v>63</v>
      </c>
      <c r="H11" s="38"/>
    </row>
    <row r="12" customHeight="1" spans="1:8">
      <c r="A12" s="37" t="s">
        <v>64</v>
      </c>
      <c r="B12" s="38"/>
      <c r="C12" s="37" t="s">
        <v>65</v>
      </c>
      <c r="D12" s="53"/>
      <c r="E12" s="37" t="s">
        <v>66</v>
      </c>
      <c r="F12" s="38"/>
      <c r="G12" s="37" t="s">
        <v>67</v>
      </c>
      <c r="H12" s="38"/>
    </row>
    <row r="13" customHeight="1" spans="1:8">
      <c r="A13" s="37" t="s">
        <v>68</v>
      </c>
      <c r="B13" s="38"/>
      <c r="C13" s="37" t="s">
        <v>69</v>
      </c>
      <c r="D13" s="53">
        <v>2394.080626</v>
      </c>
      <c r="E13" s="37" t="s">
        <v>70</v>
      </c>
      <c r="F13" s="38">
        <v>2034.9</v>
      </c>
      <c r="G13" s="37" t="s">
        <v>71</v>
      </c>
      <c r="H13" s="38"/>
    </row>
    <row r="14" customHeight="1" spans="1:8">
      <c r="A14" s="37" t="s">
        <v>72</v>
      </c>
      <c r="B14" s="38"/>
      <c r="C14" s="37" t="s">
        <v>73</v>
      </c>
      <c r="D14" s="53"/>
      <c r="E14" s="37" t="s">
        <v>74</v>
      </c>
      <c r="F14" s="38"/>
      <c r="G14" s="37" t="s">
        <v>75</v>
      </c>
      <c r="H14" s="38">
        <v>2035.728</v>
      </c>
    </row>
    <row r="15" customHeight="1" spans="1:8">
      <c r="A15" s="37" t="s">
        <v>76</v>
      </c>
      <c r="B15" s="38"/>
      <c r="C15" s="37" t="s">
        <v>77</v>
      </c>
      <c r="D15" s="53">
        <v>16.848768</v>
      </c>
      <c r="E15" s="37" t="s">
        <v>78</v>
      </c>
      <c r="F15" s="38"/>
      <c r="G15" s="37" t="s">
        <v>79</v>
      </c>
      <c r="H15" s="38"/>
    </row>
    <row r="16" customHeight="1" spans="1:8">
      <c r="A16" s="37" t="s">
        <v>80</v>
      </c>
      <c r="B16" s="38"/>
      <c r="C16" s="37" t="s">
        <v>81</v>
      </c>
      <c r="D16" s="53"/>
      <c r="E16" s="37" t="s">
        <v>82</v>
      </c>
      <c r="F16" s="38"/>
      <c r="G16" s="37" t="s">
        <v>83</v>
      </c>
      <c r="H16" s="38"/>
    </row>
    <row r="17" customHeight="1" spans="1:8">
      <c r="A17" s="37" t="s">
        <v>84</v>
      </c>
      <c r="B17" s="38"/>
      <c r="C17" s="37" t="s">
        <v>85</v>
      </c>
      <c r="D17" s="53"/>
      <c r="E17" s="37" t="s">
        <v>86</v>
      </c>
      <c r="F17" s="38"/>
      <c r="G17" s="37" t="s">
        <v>87</v>
      </c>
      <c r="H17" s="38"/>
    </row>
    <row r="18" customHeight="1" spans="1:8">
      <c r="A18" s="37" t="s">
        <v>88</v>
      </c>
      <c r="B18" s="38"/>
      <c r="C18" s="37" t="s">
        <v>89</v>
      </c>
      <c r="D18" s="53"/>
      <c r="E18" s="37" t="s">
        <v>90</v>
      </c>
      <c r="F18" s="38"/>
      <c r="G18" s="37" t="s">
        <v>91</v>
      </c>
      <c r="H18" s="38"/>
    </row>
    <row r="19" customHeight="1" spans="1:8">
      <c r="A19" s="37" t="s">
        <v>92</v>
      </c>
      <c r="B19" s="38"/>
      <c r="C19" s="37" t="s">
        <v>93</v>
      </c>
      <c r="D19" s="53"/>
      <c r="E19" s="37" t="s">
        <v>94</v>
      </c>
      <c r="F19" s="38"/>
      <c r="G19" s="37" t="s">
        <v>95</v>
      </c>
      <c r="H19" s="38"/>
    </row>
    <row r="20" customHeight="1" spans="1:8">
      <c r="A20" s="46" t="s">
        <v>96</v>
      </c>
      <c r="B20" s="45"/>
      <c r="C20" s="37" t="s">
        <v>97</v>
      </c>
      <c r="D20" s="53"/>
      <c r="E20" s="37" t="s">
        <v>98</v>
      </c>
      <c r="F20" s="38"/>
      <c r="G20" s="37"/>
      <c r="H20" s="38"/>
    </row>
    <row r="21" customHeight="1" spans="1:8">
      <c r="A21" s="46" t="s">
        <v>99</v>
      </c>
      <c r="B21" s="45"/>
      <c r="C21" s="37" t="s">
        <v>100</v>
      </c>
      <c r="D21" s="53"/>
      <c r="E21" s="46" t="s">
        <v>101</v>
      </c>
      <c r="F21" s="45"/>
      <c r="G21" s="37"/>
      <c r="H21" s="38"/>
    </row>
    <row r="22" customHeight="1" spans="1:8">
      <c r="A22" s="46" t="s">
        <v>102</v>
      </c>
      <c r="B22" s="45"/>
      <c r="C22" s="37" t="s">
        <v>103</v>
      </c>
      <c r="D22" s="53"/>
      <c r="E22" s="37"/>
      <c r="F22" s="37"/>
      <c r="G22" s="37"/>
      <c r="H22" s="38"/>
    </row>
    <row r="23" customHeight="1" spans="1:8">
      <c r="A23" s="46" t="s">
        <v>104</v>
      </c>
      <c r="B23" s="45"/>
      <c r="C23" s="37" t="s">
        <v>105</v>
      </c>
      <c r="D23" s="53"/>
      <c r="E23" s="37"/>
      <c r="F23" s="37"/>
      <c r="G23" s="37"/>
      <c r="H23" s="38"/>
    </row>
    <row r="24" customHeight="1" spans="1:8">
      <c r="A24" s="46" t="s">
        <v>106</v>
      </c>
      <c r="B24" s="45"/>
      <c r="C24" s="37" t="s">
        <v>107</v>
      </c>
      <c r="D24" s="53"/>
      <c r="E24" s="37"/>
      <c r="F24" s="37"/>
      <c r="G24" s="37"/>
      <c r="H24" s="38"/>
    </row>
    <row r="25" customHeight="1" spans="1:8">
      <c r="A25" s="37" t="s">
        <v>108</v>
      </c>
      <c r="B25" s="38"/>
      <c r="C25" s="37" t="s">
        <v>109</v>
      </c>
      <c r="D25" s="53">
        <v>23.786496</v>
      </c>
      <c r="E25" s="37"/>
      <c r="F25" s="37"/>
      <c r="G25" s="37"/>
      <c r="H25" s="38"/>
    </row>
    <row r="26" customHeight="1" spans="1:8">
      <c r="A26" s="37" t="s">
        <v>110</v>
      </c>
      <c r="B26" s="38"/>
      <c r="C26" s="37" t="s">
        <v>111</v>
      </c>
      <c r="D26" s="53"/>
      <c r="E26" s="37"/>
      <c r="F26" s="37"/>
      <c r="G26" s="37"/>
      <c r="H26" s="38"/>
    </row>
    <row r="27" customHeight="1" spans="1:8">
      <c r="A27" s="37" t="s">
        <v>112</v>
      </c>
      <c r="B27" s="38"/>
      <c r="C27" s="37" t="s">
        <v>113</v>
      </c>
      <c r="D27" s="53"/>
      <c r="E27" s="37"/>
      <c r="F27" s="37"/>
      <c r="G27" s="37"/>
      <c r="H27" s="38"/>
    </row>
    <row r="28" customHeight="1" spans="1:8">
      <c r="A28" s="46" t="s">
        <v>114</v>
      </c>
      <c r="B28" s="45"/>
      <c r="C28" s="37" t="s">
        <v>115</v>
      </c>
      <c r="D28" s="53"/>
      <c r="E28" s="37"/>
      <c r="F28" s="37"/>
      <c r="G28" s="37"/>
      <c r="H28" s="38"/>
    </row>
    <row r="29" customHeight="1" spans="1:8">
      <c r="A29" s="46" t="s">
        <v>116</v>
      </c>
      <c r="B29" s="45"/>
      <c r="C29" s="37" t="s">
        <v>117</v>
      </c>
      <c r="D29" s="53"/>
      <c r="E29" s="37"/>
      <c r="F29" s="37"/>
      <c r="G29" s="37"/>
      <c r="H29" s="38"/>
    </row>
    <row r="30" customHeight="1" spans="1:8">
      <c r="A30" s="46" t="s">
        <v>118</v>
      </c>
      <c r="B30" s="45"/>
      <c r="C30" s="37" t="s">
        <v>119</v>
      </c>
      <c r="D30" s="53"/>
      <c r="E30" s="37"/>
      <c r="F30" s="37"/>
      <c r="G30" s="37"/>
      <c r="H30" s="38"/>
    </row>
    <row r="31" customHeight="1" spans="1:8">
      <c r="A31" s="46" t="s">
        <v>120</v>
      </c>
      <c r="B31" s="45"/>
      <c r="C31" s="37" t="s">
        <v>121</v>
      </c>
      <c r="D31" s="53"/>
      <c r="E31" s="37"/>
      <c r="F31" s="37"/>
      <c r="G31" s="37"/>
      <c r="H31" s="38"/>
    </row>
    <row r="32" customHeight="1" spans="1:8">
      <c r="A32" s="46" t="s">
        <v>122</v>
      </c>
      <c r="B32" s="45"/>
      <c r="C32" s="37" t="s">
        <v>123</v>
      </c>
      <c r="D32" s="53"/>
      <c r="E32" s="37"/>
      <c r="F32" s="37"/>
      <c r="G32" s="37"/>
      <c r="H32" s="38"/>
    </row>
    <row r="33" customHeight="1" spans="1:8">
      <c r="A33" s="37"/>
      <c r="B33" s="37"/>
      <c r="C33" s="37" t="s">
        <v>124</v>
      </c>
      <c r="D33" s="53"/>
      <c r="E33" s="37"/>
      <c r="F33" s="37"/>
      <c r="G33" s="37"/>
      <c r="H33" s="37"/>
    </row>
    <row r="34" customHeight="1" spans="1:8">
      <c r="A34" s="37"/>
      <c r="B34" s="37"/>
      <c r="C34" s="37" t="s">
        <v>125</v>
      </c>
      <c r="D34" s="53"/>
      <c r="E34" s="37"/>
      <c r="F34" s="37"/>
      <c r="G34" s="37"/>
      <c r="H34" s="37"/>
    </row>
    <row r="35" customHeight="1" spans="1:8">
      <c r="A35" s="37"/>
      <c r="B35" s="37"/>
      <c r="C35" s="37" t="s">
        <v>126</v>
      </c>
      <c r="D35" s="53"/>
      <c r="E35" s="37"/>
      <c r="F35" s="37"/>
      <c r="G35" s="37"/>
      <c r="H35" s="37"/>
    </row>
    <row r="36" customHeight="1" spans="1:8">
      <c r="A36" s="37"/>
      <c r="B36" s="37"/>
      <c r="C36" s="37"/>
      <c r="D36" s="37"/>
      <c r="E36" s="37"/>
      <c r="F36" s="37"/>
      <c r="G36" s="37"/>
      <c r="H36" s="37"/>
    </row>
    <row r="37" customHeight="1" spans="1:8">
      <c r="A37" s="46" t="s">
        <v>127</v>
      </c>
      <c r="B37" s="45">
        <v>2434.71589</v>
      </c>
      <c r="C37" s="46" t="s">
        <v>128</v>
      </c>
      <c r="D37" s="45">
        <v>2434.71589</v>
      </c>
      <c r="E37" s="46" t="s">
        <v>128</v>
      </c>
      <c r="F37" s="45">
        <v>2434.71589</v>
      </c>
      <c r="G37" s="46" t="s">
        <v>128</v>
      </c>
      <c r="H37" s="45">
        <v>2434.71589</v>
      </c>
    </row>
    <row r="38" customHeight="1" spans="1:8">
      <c r="A38" s="46" t="s">
        <v>129</v>
      </c>
      <c r="B38" s="45"/>
      <c r="C38" s="46" t="s">
        <v>130</v>
      </c>
      <c r="D38" s="45"/>
      <c r="E38" s="46" t="s">
        <v>130</v>
      </c>
      <c r="F38" s="45"/>
      <c r="G38" s="46" t="s">
        <v>130</v>
      </c>
      <c r="H38" s="45"/>
    </row>
    <row r="39" customHeight="1" spans="1:8">
      <c r="A39" s="37"/>
      <c r="B39" s="38"/>
      <c r="C39" s="37"/>
      <c r="D39" s="38"/>
      <c r="E39" s="46"/>
      <c r="F39" s="45"/>
      <c r="G39" s="46"/>
      <c r="H39" s="45"/>
    </row>
    <row r="40" customHeight="1" spans="1:8">
      <c r="A40" s="46" t="s">
        <v>131</v>
      </c>
      <c r="B40" s="45">
        <v>2434.71589</v>
      </c>
      <c r="C40" s="46" t="s">
        <v>132</v>
      </c>
      <c r="D40" s="45">
        <v>2434.71589</v>
      </c>
      <c r="E40" s="46" t="s">
        <v>132</v>
      </c>
      <c r="F40" s="45">
        <v>2434.71589</v>
      </c>
      <c r="G40" s="46" t="s">
        <v>132</v>
      </c>
      <c r="H40" s="45">
        <v>2434.71589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zoomScale="150" zoomScaleNormal="150" workbookViewId="0">
      <selection activeCell="F16" sqref="F16"/>
    </sheetView>
  </sheetViews>
  <sheetFormatPr defaultColWidth="10" defaultRowHeight="14.2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customHeight="1" spans="1:25">
      <c r="A1" s="33"/>
      <c r="X1" s="48" t="s">
        <v>133</v>
      </c>
      <c r="Y1" s="48"/>
    </row>
    <row r="2" ht="29.4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" customHeight="1" spans="1:2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1" t="s">
        <v>32</v>
      </c>
      <c r="Y3" s="41"/>
    </row>
    <row r="4" ht="19.5" customHeight="1" spans="1:25">
      <c r="A4" s="50" t="s">
        <v>134</v>
      </c>
      <c r="B4" s="50" t="s">
        <v>135</v>
      </c>
      <c r="C4" s="50" t="s">
        <v>136</v>
      </c>
      <c r="D4" s="50" t="s">
        <v>137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129</v>
      </c>
      <c r="T4" s="50"/>
      <c r="U4" s="50"/>
      <c r="V4" s="50"/>
      <c r="W4" s="50"/>
      <c r="X4" s="50"/>
      <c r="Y4" s="50"/>
    </row>
    <row r="5" ht="19.5" customHeight="1" spans="1:25">
      <c r="A5" s="50"/>
      <c r="B5" s="50"/>
      <c r="C5" s="50"/>
      <c r="D5" s="50" t="s">
        <v>138</v>
      </c>
      <c r="E5" s="50" t="s">
        <v>139</v>
      </c>
      <c r="F5" s="50" t="s">
        <v>140</v>
      </c>
      <c r="G5" s="50" t="s">
        <v>141</v>
      </c>
      <c r="H5" s="50" t="s">
        <v>142</v>
      </c>
      <c r="I5" s="50" t="s">
        <v>143</v>
      </c>
      <c r="J5" s="50" t="s">
        <v>144</v>
      </c>
      <c r="K5" s="50"/>
      <c r="L5" s="50"/>
      <c r="M5" s="50"/>
      <c r="N5" s="50" t="s">
        <v>145</v>
      </c>
      <c r="O5" s="50" t="s">
        <v>146</v>
      </c>
      <c r="P5" s="50" t="s">
        <v>147</v>
      </c>
      <c r="Q5" s="50" t="s">
        <v>148</v>
      </c>
      <c r="R5" s="50" t="s">
        <v>149</v>
      </c>
      <c r="S5" s="50" t="s">
        <v>138</v>
      </c>
      <c r="T5" s="50" t="s">
        <v>139</v>
      </c>
      <c r="U5" s="50" t="s">
        <v>140</v>
      </c>
      <c r="V5" s="50" t="s">
        <v>141</v>
      </c>
      <c r="W5" s="50" t="s">
        <v>142</v>
      </c>
      <c r="X5" s="50" t="s">
        <v>143</v>
      </c>
      <c r="Y5" s="50" t="s">
        <v>150</v>
      </c>
    </row>
    <row r="6" ht="19.5" customHeight="1" spans="1:25">
      <c r="A6" s="50"/>
      <c r="B6" s="50"/>
      <c r="C6" s="50"/>
      <c r="D6" s="50"/>
      <c r="E6" s="50"/>
      <c r="F6" s="50"/>
      <c r="G6" s="50"/>
      <c r="H6" s="50"/>
      <c r="I6" s="50"/>
      <c r="J6" s="50" t="s">
        <v>151</v>
      </c>
      <c r="K6" s="50" t="s">
        <v>152</v>
      </c>
      <c r="L6" s="50" t="s">
        <v>153</v>
      </c>
      <c r="M6" s="50" t="s">
        <v>142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ht="19.9" customHeight="1" spans="1:25">
      <c r="A7" s="46"/>
      <c r="B7" s="46" t="s">
        <v>136</v>
      </c>
      <c r="C7" s="56">
        <v>2434.71589</v>
      </c>
      <c r="D7" s="56">
        <v>2434.71589</v>
      </c>
      <c r="E7" s="56">
        <v>2434.71589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19.9" customHeight="1" spans="1:25">
      <c r="A8" s="44" t="s">
        <v>154</v>
      </c>
      <c r="B8" s="44" t="s">
        <v>155</v>
      </c>
      <c r="C8" s="56">
        <v>2434.71589</v>
      </c>
      <c r="D8" s="56">
        <v>2434.71589</v>
      </c>
      <c r="E8" s="56">
        <v>2434.71589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19.9" customHeight="1" spans="1:25">
      <c r="A9" s="66" t="s">
        <v>156</v>
      </c>
      <c r="B9" s="66" t="s">
        <v>157</v>
      </c>
      <c r="C9" s="53">
        <v>2327.55084</v>
      </c>
      <c r="D9" s="53">
        <v>2327.55084</v>
      </c>
      <c r="E9" s="38">
        <v>2327.55084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19.9" customHeight="1" spans="1:25">
      <c r="A10" s="66" t="s">
        <v>158</v>
      </c>
      <c r="B10" s="66" t="s">
        <v>159</v>
      </c>
      <c r="C10" s="53">
        <v>65.729577</v>
      </c>
      <c r="D10" s="53">
        <v>65.729577</v>
      </c>
      <c r="E10" s="38">
        <v>65.729577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ht="19.9" customHeight="1" spans="1:25">
      <c r="A11" s="66" t="s">
        <v>160</v>
      </c>
      <c r="B11" s="66" t="s">
        <v>161</v>
      </c>
      <c r="C11" s="53">
        <v>41.435473</v>
      </c>
      <c r="D11" s="53">
        <v>41.435473</v>
      </c>
      <c r="E11" s="38">
        <v>41.435473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customHeight="1"/>
    <row r="13" customHeight="1" spans="7:7">
      <c r="G13" s="3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zoomScale="130" zoomScaleNormal="130" workbookViewId="0">
      <selection activeCell="H61" sqref="H61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customHeight="1" spans="1:11">
      <c r="A1" s="33"/>
      <c r="D1" s="72"/>
      <c r="K1" s="48" t="s">
        <v>162</v>
      </c>
    </row>
    <row r="2" ht="27.95" customHeight="1" spans="1:1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95" customHeight="1" spans="1:11">
      <c r="A3" s="73" t="s">
        <v>31</v>
      </c>
      <c r="B3" s="73"/>
      <c r="C3" s="73"/>
      <c r="D3" s="73"/>
      <c r="E3" s="73"/>
      <c r="F3" s="73"/>
      <c r="G3" s="73"/>
      <c r="H3" s="73"/>
      <c r="I3" s="73"/>
      <c r="J3" s="73"/>
      <c r="K3" s="41" t="s">
        <v>32</v>
      </c>
    </row>
    <row r="4" ht="24.2" customHeight="1" spans="1:11">
      <c r="A4" s="36" t="s">
        <v>163</v>
      </c>
      <c r="B4" s="36"/>
      <c r="C4" s="36"/>
      <c r="D4" s="36" t="s">
        <v>164</v>
      </c>
      <c r="E4" s="36" t="s">
        <v>165</v>
      </c>
      <c r="F4" s="36" t="s">
        <v>136</v>
      </c>
      <c r="G4" s="36" t="s">
        <v>166</v>
      </c>
      <c r="H4" s="36" t="s">
        <v>167</v>
      </c>
      <c r="I4" s="36" t="s">
        <v>168</v>
      </c>
      <c r="J4" s="36" t="s">
        <v>169</v>
      </c>
      <c r="K4" s="36" t="s">
        <v>170</v>
      </c>
    </row>
    <row r="5" ht="22.7" customHeight="1" spans="1:11">
      <c r="A5" s="36" t="s">
        <v>171</v>
      </c>
      <c r="B5" s="36" t="s">
        <v>172</v>
      </c>
      <c r="C5" s="36" t="s">
        <v>173</v>
      </c>
      <c r="D5" s="36"/>
      <c r="E5" s="36"/>
      <c r="F5" s="36"/>
      <c r="G5" s="36"/>
      <c r="H5" s="36"/>
      <c r="I5" s="36"/>
      <c r="J5" s="36"/>
      <c r="K5" s="36"/>
    </row>
    <row r="6" ht="19.9" customHeight="1" spans="1:11">
      <c r="A6" s="59"/>
      <c r="B6" s="59"/>
      <c r="C6" s="59"/>
      <c r="D6" s="74" t="s">
        <v>136</v>
      </c>
      <c r="E6" s="74"/>
      <c r="F6" s="79">
        <v>2434.71589</v>
      </c>
      <c r="G6" s="79">
        <v>399.81589</v>
      </c>
      <c r="H6" s="79">
        <v>2034.9</v>
      </c>
      <c r="I6" s="79">
        <v>0</v>
      </c>
      <c r="J6" s="74"/>
      <c r="K6" s="74"/>
    </row>
    <row r="7" ht="19.9" customHeight="1" spans="1:11">
      <c r="A7" s="75"/>
      <c r="B7" s="75"/>
      <c r="C7" s="75"/>
      <c r="D7" s="76" t="s">
        <v>154</v>
      </c>
      <c r="E7" s="76" t="s">
        <v>155</v>
      </c>
      <c r="F7" s="79">
        <v>2434.71589</v>
      </c>
      <c r="G7" s="79">
        <v>399.81589</v>
      </c>
      <c r="H7" s="79">
        <v>2034.9</v>
      </c>
      <c r="I7" s="79">
        <v>0</v>
      </c>
      <c r="J7" s="81"/>
      <c r="K7" s="81"/>
    </row>
    <row r="8" ht="19.9" customHeight="1" spans="1:11">
      <c r="A8" s="75"/>
      <c r="B8" s="75"/>
      <c r="C8" s="75"/>
      <c r="D8" s="76" t="s">
        <v>156</v>
      </c>
      <c r="E8" s="76" t="s">
        <v>157</v>
      </c>
      <c r="F8" s="79">
        <v>2327.55084</v>
      </c>
      <c r="G8" s="79">
        <v>292.65084</v>
      </c>
      <c r="H8" s="79">
        <v>2034.9</v>
      </c>
      <c r="I8" s="79">
        <v>0</v>
      </c>
      <c r="J8" s="81"/>
      <c r="K8" s="81"/>
    </row>
    <row r="9" ht="19.9" customHeight="1" spans="1:11">
      <c r="A9" s="50" t="s">
        <v>174</v>
      </c>
      <c r="B9" s="50"/>
      <c r="C9" s="50"/>
      <c r="D9" s="44" t="s">
        <v>174</v>
      </c>
      <c r="E9" s="44" t="s">
        <v>175</v>
      </c>
      <c r="F9" s="56">
        <v>2297.57328</v>
      </c>
      <c r="G9" s="56">
        <v>262.67328</v>
      </c>
      <c r="H9" s="56">
        <v>2034.9</v>
      </c>
      <c r="I9" s="56">
        <v>0</v>
      </c>
      <c r="J9" s="71"/>
      <c r="K9" s="71"/>
    </row>
    <row r="10" ht="19.9" customHeight="1" spans="1:11">
      <c r="A10" s="50" t="s">
        <v>174</v>
      </c>
      <c r="B10" s="50" t="s">
        <v>176</v>
      </c>
      <c r="C10" s="50"/>
      <c r="D10" s="44" t="s">
        <v>177</v>
      </c>
      <c r="E10" s="44" t="s">
        <v>178</v>
      </c>
      <c r="F10" s="56">
        <v>35.09568</v>
      </c>
      <c r="G10" s="56">
        <v>35.09568</v>
      </c>
      <c r="H10" s="56">
        <v>0</v>
      </c>
      <c r="I10" s="56">
        <v>0</v>
      </c>
      <c r="J10" s="71"/>
      <c r="K10" s="71"/>
    </row>
    <row r="11" ht="19.9" customHeight="1" spans="1:11">
      <c r="A11" s="77" t="s">
        <v>174</v>
      </c>
      <c r="B11" s="77" t="s">
        <v>176</v>
      </c>
      <c r="C11" s="77" t="s">
        <v>176</v>
      </c>
      <c r="D11" s="78" t="s">
        <v>179</v>
      </c>
      <c r="E11" s="78" t="s">
        <v>180</v>
      </c>
      <c r="F11" s="80">
        <v>23.39712</v>
      </c>
      <c r="G11" s="80">
        <v>23.39712</v>
      </c>
      <c r="H11" s="80"/>
      <c r="I11" s="80"/>
      <c r="J11" s="82"/>
      <c r="K11" s="82"/>
    </row>
    <row r="12" ht="19.9" customHeight="1" spans="1:11">
      <c r="A12" s="77" t="s">
        <v>174</v>
      </c>
      <c r="B12" s="77" t="s">
        <v>176</v>
      </c>
      <c r="C12" s="77" t="s">
        <v>181</v>
      </c>
      <c r="D12" s="78" t="s">
        <v>182</v>
      </c>
      <c r="E12" s="78" t="s">
        <v>183</v>
      </c>
      <c r="F12" s="80">
        <v>11.69856</v>
      </c>
      <c r="G12" s="80">
        <v>11.69856</v>
      </c>
      <c r="H12" s="80"/>
      <c r="I12" s="80"/>
      <c r="J12" s="82"/>
      <c r="K12" s="82"/>
    </row>
    <row r="13" ht="19.9" customHeight="1" spans="1:11">
      <c r="A13" s="50" t="s">
        <v>174</v>
      </c>
      <c r="B13" s="50" t="s">
        <v>184</v>
      </c>
      <c r="C13" s="50"/>
      <c r="D13" s="44" t="s">
        <v>185</v>
      </c>
      <c r="E13" s="44" t="s">
        <v>186</v>
      </c>
      <c r="F13" s="56">
        <v>1430.9</v>
      </c>
      <c r="G13" s="56">
        <v>0</v>
      </c>
      <c r="H13" s="56">
        <v>1430.9</v>
      </c>
      <c r="I13" s="56">
        <v>0</v>
      </c>
      <c r="J13" s="71"/>
      <c r="K13" s="71"/>
    </row>
    <row r="14" ht="19.9" customHeight="1" spans="1:11">
      <c r="A14" s="77" t="s">
        <v>174</v>
      </c>
      <c r="B14" s="77" t="s">
        <v>184</v>
      </c>
      <c r="C14" s="77" t="s">
        <v>176</v>
      </c>
      <c r="D14" s="78" t="s">
        <v>187</v>
      </c>
      <c r="E14" s="78" t="s">
        <v>188</v>
      </c>
      <c r="F14" s="80">
        <v>403</v>
      </c>
      <c r="G14" s="80"/>
      <c r="H14" s="80">
        <v>403</v>
      </c>
      <c r="I14" s="80"/>
      <c r="J14" s="82"/>
      <c r="K14" s="82"/>
    </row>
    <row r="15" ht="19.9" customHeight="1" spans="1:11">
      <c r="A15" s="77" t="s">
        <v>174</v>
      </c>
      <c r="B15" s="77" t="s">
        <v>184</v>
      </c>
      <c r="C15" s="77" t="s">
        <v>189</v>
      </c>
      <c r="D15" s="78" t="s">
        <v>190</v>
      </c>
      <c r="E15" s="78" t="s">
        <v>191</v>
      </c>
      <c r="F15" s="80">
        <v>1027.9</v>
      </c>
      <c r="G15" s="80"/>
      <c r="H15" s="80">
        <v>1027.9</v>
      </c>
      <c r="I15" s="80"/>
      <c r="J15" s="82"/>
      <c r="K15" s="82"/>
    </row>
    <row r="16" ht="19.9" customHeight="1" spans="1:11">
      <c r="A16" s="50" t="s">
        <v>174</v>
      </c>
      <c r="B16" s="50" t="s">
        <v>192</v>
      </c>
      <c r="C16" s="50"/>
      <c r="D16" s="44" t="s">
        <v>193</v>
      </c>
      <c r="E16" s="44" t="s">
        <v>194</v>
      </c>
      <c r="F16" s="56">
        <v>604</v>
      </c>
      <c r="G16" s="56">
        <v>0</v>
      </c>
      <c r="H16" s="56">
        <v>604</v>
      </c>
      <c r="I16" s="56">
        <v>0</v>
      </c>
      <c r="J16" s="71"/>
      <c r="K16" s="71"/>
    </row>
    <row r="17" ht="19.9" customHeight="1" spans="1:11">
      <c r="A17" s="77" t="s">
        <v>174</v>
      </c>
      <c r="B17" s="77" t="s">
        <v>192</v>
      </c>
      <c r="C17" s="77" t="s">
        <v>195</v>
      </c>
      <c r="D17" s="78" t="s">
        <v>196</v>
      </c>
      <c r="E17" s="78" t="s">
        <v>197</v>
      </c>
      <c r="F17" s="80">
        <v>263</v>
      </c>
      <c r="G17" s="80"/>
      <c r="H17" s="80">
        <v>263</v>
      </c>
      <c r="I17" s="80"/>
      <c r="J17" s="82"/>
      <c r="K17" s="82"/>
    </row>
    <row r="18" ht="19.9" customHeight="1" spans="1:11">
      <c r="A18" s="77" t="s">
        <v>174</v>
      </c>
      <c r="B18" s="77" t="s">
        <v>192</v>
      </c>
      <c r="C18" s="77" t="s">
        <v>198</v>
      </c>
      <c r="D18" s="78" t="s">
        <v>199</v>
      </c>
      <c r="E18" s="78" t="s">
        <v>200</v>
      </c>
      <c r="F18" s="80">
        <v>28</v>
      </c>
      <c r="G18" s="80"/>
      <c r="H18" s="80">
        <v>28</v>
      </c>
      <c r="I18" s="80"/>
      <c r="J18" s="82"/>
      <c r="K18" s="82"/>
    </row>
    <row r="19" ht="19.9" customHeight="1" spans="1:11">
      <c r="A19" s="77" t="s">
        <v>174</v>
      </c>
      <c r="B19" s="77" t="s">
        <v>192</v>
      </c>
      <c r="C19" s="77" t="s">
        <v>176</v>
      </c>
      <c r="D19" s="78" t="s">
        <v>201</v>
      </c>
      <c r="E19" s="78" t="s">
        <v>202</v>
      </c>
      <c r="F19" s="80">
        <v>293</v>
      </c>
      <c r="G19" s="80"/>
      <c r="H19" s="80">
        <v>293</v>
      </c>
      <c r="I19" s="80"/>
      <c r="J19" s="82"/>
      <c r="K19" s="82"/>
    </row>
    <row r="20" ht="19.9" customHeight="1" spans="1:11">
      <c r="A20" s="77" t="s">
        <v>174</v>
      </c>
      <c r="B20" s="77" t="s">
        <v>192</v>
      </c>
      <c r="C20" s="77" t="s">
        <v>189</v>
      </c>
      <c r="D20" s="78" t="s">
        <v>203</v>
      </c>
      <c r="E20" s="78" t="s">
        <v>204</v>
      </c>
      <c r="F20" s="80">
        <v>20</v>
      </c>
      <c r="G20" s="80"/>
      <c r="H20" s="80">
        <v>20</v>
      </c>
      <c r="I20" s="80"/>
      <c r="J20" s="82"/>
      <c r="K20" s="82"/>
    </row>
    <row r="21" ht="19.9" customHeight="1" spans="1:11">
      <c r="A21" s="50" t="s">
        <v>174</v>
      </c>
      <c r="B21" s="50" t="s">
        <v>205</v>
      </c>
      <c r="C21" s="50"/>
      <c r="D21" s="44" t="s">
        <v>206</v>
      </c>
      <c r="E21" s="44" t="s">
        <v>207</v>
      </c>
      <c r="F21" s="56">
        <v>226.11528</v>
      </c>
      <c r="G21" s="56">
        <v>226.11528</v>
      </c>
      <c r="H21" s="56">
        <v>0</v>
      </c>
      <c r="I21" s="56">
        <v>0</v>
      </c>
      <c r="J21" s="71"/>
      <c r="K21" s="71"/>
    </row>
    <row r="22" ht="19.9" customHeight="1" spans="1:11">
      <c r="A22" s="77" t="s">
        <v>174</v>
      </c>
      <c r="B22" s="77" t="s">
        <v>205</v>
      </c>
      <c r="C22" s="77" t="s">
        <v>195</v>
      </c>
      <c r="D22" s="78" t="s">
        <v>208</v>
      </c>
      <c r="E22" s="78" t="s">
        <v>209</v>
      </c>
      <c r="F22" s="80">
        <v>226.11528</v>
      </c>
      <c r="G22" s="80">
        <v>226.11528</v>
      </c>
      <c r="H22" s="80"/>
      <c r="I22" s="80"/>
      <c r="J22" s="82"/>
      <c r="K22" s="82"/>
    </row>
    <row r="23" ht="19.9" customHeight="1" spans="1:11">
      <c r="A23" s="50" t="s">
        <v>174</v>
      </c>
      <c r="B23" s="50" t="s">
        <v>189</v>
      </c>
      <c r="C23" s="50"/>
      <c r="D23" s="44" t="s">
        <v>210</v>
      </c>
      <c r="E23" s="44" t="s">
        <v>211</v>
      </c>
      <c r="F23" s="56">
        <v>1.46232</v>
      </c>
      <c r="G23" s="56">
        <v>1.46232</v>
      </c>
      <c r="H23" s="56">
        <v>0</v>
      </c>
      <c r="I23" s="56">
        <v>0</v>
      </c>
      <c r="J23" s="71"/>
      <c r="K23" s="71"/>
    </row>
    <row r="24" ht="19.9" customHeight="1" spans="1:11">
      <c r="A24" s="77" t="s">
        <v>174</v>
      </c>
      <c r="B24" s="77" t="s">
        <v>189</v>
      </c>
      <c r="C24" s="77" t="s">
        <v>189</v>
      </c>
      <c r="D24" s="78" t="s">
        <v>212</v>
      </c>
      <c r="E24" s="78" t="s">
        <v>213</v>
      </c>
      <c r="F24" s="80">
        <v>1.46232</v>
      </c>
      <c r="G24" s="80">
        <v>1.46232</v>
      </c>
      <c r="H24" s="80"/>
      <c r="I24" s="80"/>
      <c r="J24" s="82"/>
      <c r="K24" s="82"/>
    </row>
    <row r="25" ht="19.9" customHeight="1" spans="1:11">
      <c r="A25" s="50" t="s">
        <v>214</v>
      </c>
      <c r="B25" s="50"/>
      <c r="C25" s="50"/>
      <c r="D25" s="44" t="s">
        <v>214</v>
      </c>
      <c r="E25" s="44" t="s">
        <v>215</v>
      </c>
      <c r="F25" s="56">
        <v>12.42972</v>
      </c>
      <c r="G25" s="56">
        <v>12.42972</v>
      </c>
      <c r="H25" s="56">
        <v>0</v>
      </c>
      <c r="I25" s="56">
        <v>0</v>
      </c>
      <c r="J25" s="71"/>
      <c r="K25" s="71"/>
    </row>
    <row r="26" ht="19.9" customHeight="1" spans="1:11">
      <c r="A26" s="50" t="s">
        <v>214</v>
      </c>
      <c r="B26" s="50" t="s">
        <v>216</v>
      </c>
      <c r="C26" s="50"/>
      <c r="D26" s="44" t="s">
        <v>217</v>
      </c>
      <c r="E26" s="44" t="s">
        <v>218</v>
      </c>
      <c r="F26" s="56">
        <v>12.42972</v>
      </c>
      <c r="G26" s="56">
        <v>12.42972</v>
      </c>
      <c r="H26" s="56">
        <v>0</v>
      </c>
      <c r="I26" s="56">
        <v>0</v>
      </c>
      <c r="J26" s="71"/>
      <c r="K26" s="71"/>
    </row>
    <row r="27" ht="19.9" customHeight="1" spans="1:11">
      <c r="A27" s="77" t="s">
        <v>214</v>
      </c>
      <c r="B27" s="77" t="s">
        <v>216</v>
      </c>
      <c r="C27" s="77" t="s">
        <v>195</v>
      </c>
      <c r="D27" s="78" t="s">
        <v>219</v>
      </c>
      <c r="E27" s="78" t="s">
        <v>220</v>
      </c>
      <c r="F27" s="80">
        <v>12.42972</v>
      </c>
      <c r="G27" s="80">
        <v>12.42972</v>
      </c>
      <c r="H27" s="80"/>
      <c r="I27" s="80"/>
      <c r="J27" s="82"/>
      <c r="K27" s="82"/>
    </row>
    <row r="28" ht="19.9" customHeight="1" spans="1:11">
      <c r="A28" s="50" t="s">
        <v>221</v>
      </c>
      <c r="B28" s="50"/>
      <c r="C28" s="50"/>
      <c r="D28" s="44" t="s">
        <v>221</v>
      </c>
      <c r="E28" s="44" t="s">
        <v>222</v>
      </c>
      <c r="F28" s="56">
        <v>17.54784</v>
      </c>
      <c r="G28" s="56">
        <v>17.54784</v>
      </c>
      <c r="H28" s="56">
        <v>0</v>
      </c>
      <c r="I28" s="56">
        <v>0</v>
      </c>
      <c r="J28" s="71"/>
      <c r="K28" s="71"/>
    </row>
    <row r="29" ht="19.9" customHeight="1" spans="1:11">
      <c r="A29" s="50" t="s">
        <v>221</v>
      </c>
      <c r="B29" s="50" t="s">
        <v>198</v>
      </c>
      <c r="C29" s="50"/>
      <c r="D29" s="44" t="s">
        <v>223</v>
      </c>
      <c r="E29" s="44" t="s">
        <v>224</v>
      </c>
      <c r="F29" s="56">
        <v>17.54784</v>
      </c>
      <c r="G29" s="56">
        <v>17.54784</v>
      </c>
      <c r="H29" s="56">
        <v>0</v>
      </c>
      <c r="I29" s="56">
        <v>0</v>
      </c>
      <c r="J29" s="71"/>
      <c r="K29" s="71"/>
    </row>
    <row r="30" ht="19.9" customHeight="1" spans="1:11">
      <c r="A30" s="77" t="s">
        <v>221</v>
      </c>
      <c r="B30" s="77" t="s">
        <v>198</v>
      </c>
      <c r="C30" s="77" t="s">
        <v>195</v>
      </c>
      <c r="D30" s="78" t="s">
        <v>225</v>
      </c>
      <c r="E30" s="78" t="s">
        <v>226</v>
      </c>
      <c r="F30" s="80">
        <v>17.54784</v>
      </c>
      <c r="G30" s="80">
        <v>17.54784</v>
      </c>
      <c r="H30" s="80"/>
      <c r="I30" s="80"/>
      <c r="J30" s="82"/>
      <c r="K30" s="82"/>
    </row>
    <row r="31" ht="19.9" customHeight="1" spans="1:11">
      <c r="A31" s="75"/>
      <c r="B31" s="75"/>
      <c r="C31" s="75"/>
      <c r="D31" s="76" t="s">
        <v>158</v>
      </c>
      <c r="E31" s="76" t="s">
        <v>159</v>
      </c>
      <c r="F31" s="79">
        <v>65.729577</v>
      </c>
      <c r="G31" s="79">
        <v>65.729577</v>
      </c>
      <c r="H31" s="79">
        <v>0</v>
      </c>
      <c r="I31" s="79">
        <v>0</v>
      </c>
      <c r="J31" s="81"/>
      <c r="K31" s="81"/>
    </row>
    <row r="32" ht="19.9" customHeight="1" spans="1:11">
      <c r="A32" s="50" t="s">
        <v>174</v>
      </c>
      <c r="B32" s="50"/>
      <c r="C32" s="50"/>
      <c r="D32" s="44" t="s">
        <v>174</v>
      </c>
      <c r="E32" s="44" t="s">
        <v>175</v>
      </c>
      <c r="F32" s="56">
        <v>58.941945</v>
      </c>
      <c r="G32" s="56">
        <v>58.941945</v>
      </c>
      <c r="H32" s="56">
        <v>0</v>
      </c>
      <c r="I32" s="56">
        <v>0</v>
      </c>
      <c r="J32" s="71"/>
      <c r="K32" s="71"/>
    </row>
    <row r="33" ht="19.9" customHeight="1" spans="1:11">
      <c r="A33" s="50" t="s">
        <v>174</v>
      </c>
      <c r="B33" s="50" t="s">
        <v>176</v>
      </c>
      <c r="C33" s="50"/>
      <c r="D33" s="44" t="s">
        <v>177</v>
      </c>
      <c r="E33" s="44" t="s">
        <v>178</v>
      </c>
      <c r="F33" s="56">
        <v>7.946496</v>
      </c>
      <c r="G33" s="56">
        <v>7.946496</v>
      </c>
      <c r="H33" s="56">
        <v>0</v>
      </c>
      <c r="I33" s="56">
        <v>0</v>
      </c>
      <c r="J33" s="71"/>
      <c r="K33" s="71"/>
    </row>
    <row r="34" ht="19.9" customHeight="1" spans="1:11">
      <c r="A34" s="77" t="s">
        <v>174</v>
      </c>
      <c r="B34" s="77" t="s">
        <v>176</v>
      </c>
      <c r="C34" s="77" t="s">
        <v>176</v>
      </c>
      <c r="D34" s="78" t="s">
        <v>179</v>
      </c>
      <c r="E34" s="78" t="s">
        <v>180</v>
      </c>
      <c r="F34" s="80">
        <v>5.297664</v>
      </c>
      <c r="G34" s="80">
        <v>5.297664</v>
      </c>
      <c r="H34" s="80"/>
      <c r="I34" s="80"/>
      <c r="J34" s="82"/>
      <c r="K34" s="82"/>
    </row>
    <row r="35" ht="19.9" customHeight="1" spans="1:11">
      <c r="A35" s="77" t="s">
        <v>174</v>
      </c>
      <c r="B35" s="77" t="s">
        <v>176</v>
      </c>
      <c r="C35" s="77" t="s">
        <v>181</v>
      </c>
      <c r="D35" s="78" t="s">
        <v>182</v>
      </c>
      <c r="E35" s="78" t="s">
        <v>183</v>
      </c>
      <c r="F35" s="80">
        <v>2.648832</v>
      </c>
      <c r="G35" s="80">
        <v>2.648832</v>
      </c>
      <c r="H35" s="80"/>
      <c r="I35" s="80"/>
      <c r="J35" s="82"/>
      <c r="K35" s="82"/>
    </row>
    <row r="36" ht="19.9" customHeight="1" spans="1:11">
      <c r="A36" s="50" t="s">
        <v>174</v>
      </c>
      <c r="B36" s="50" t="s">
        <v>205</v>
      </c>
      <c r="C36" s="50"/>
      <c r="D36" s="44" t="s">
        <v>206</v>
      </c>
      <c r="E36" s="44" t="s">
        <v>207</v>
      </c>
      <c r="F36" s="56">
        <v>48.4247</v>
      </c>
      <c r="G36" s="56">
        <v>48.4247</v>
      </c>
      <c r="H36" s="56">
        <v>0</v>
      </c>
      <c r="I36" s="56">
        <v>0</v>
      </c>
      <c r="J36" s="71"/>
      <c r="K36" s="71"/>
    </row>
    <row r="37" ht="19.9" customHeight="1" spans="1:11">
      <c r="A37" s="77" t="s">
        <v>174</v>
      </c>
      <c r="B37" s="77" t="s">
        <v>205</v>
      </c>
      <c r="C37" s="77" t="s">
        <v>227</v>
      </c>
      <c r="D37" s="78" t="s">
        <v>228</v>
      </c>
      <c r="E37" s="78" t="s">
        <v>229</v>
      </c>
      <c r="F37" s="80">
        <v>48.4247</v>
      </c>
      <c r="G37" s="80">
        <v>48.4247</v>
      </c>
      <c r="H37" s="80"/>
      <c r="I37" s="80"/>
      <c r="J37" s="82"/>
      <c r="K37" s="82"/>
    </row>
    <row r="38" ht="19.9" customHeight="1" spans="1:11">
      <c r="A38" s="50" t="s">
        <v>174</v>
      </c>
      <c r="B38" s="50" t="s">
        <v>189</v>
      </c>
      <c r="C38" s="50"/>
      <c r="D38" s="44" t="s">
        <v>210</v>
      </c>
      <c r="E38" s="44" t="s">
        <v>211</v>
      </c>
      <c r="F38" s="56">
        <v>2.570749</v>
      </c>
      <c r="G38" s="56">
        <v>2.570749</v>
      </c>
      <c r="H38" s="56">
        <v>0</v>
      </c>
      <c r="I38" s="56">
        <v>0</v>
      </c>
      <c r="J38" s="71"/>
      <c r="K38" s="71"/>
    </row>
    <row r="39" ht="19.9" customHeight="1" spans="1:11">
      <c r="A39" s="77" t="s">
        <v>174</v>
      </c>
      <c r="B39" s="77" t="s">
        <v>189</v>
      </c>
      <c r="C39" s="77" t="s">
        <v>189</v>
      </c>
      <c r="D39" s="78" t="s">
        <v>212</v>
      </c>
      <c r="E39" s="78" t="s">
        <v>213</v>
      </c>
      <c r="F39" s="80">
        <v>2.570749</v>
      </c>
      <c r="G39" s="80">
        <v>2.570749</v>
      </c>
      <c r="H39" s="80"/>
      <c r="I39" s="80"/>
      <c r="J39" s="82"/>
      <c r="K39" s="82"/>
    </row>
    <row r="40" ht="19.9" customHeight="1" spans="1:11">
      <c r="A40" s="50" t="s">
        <v>214</v>
      </c>
      <c r="B40" s="50"/>
      <c r="C40" s="50"/>
      <c r="D40" s="44" t="s">
        <v>214</v>
      </c>
      <c r="E40" s="44" t="s">
        <v>215</v>
      </c>
      <c r="F40" s="56">
        <v>2.814384</v>
      </c>
      <c r="G40" s="56">
        <v>2.814384</v>
      </c>
      <c r="H40" s="56">
        <v>0</v>
      </c>
      <c r="I40" s="56">
        <v>0</v>
      </c>
      <c r="J40" s="71"/>
      <c r="K40" s="71"/>
    </row>
    <row r="41" ht="19.9" customHeight="1" spans="1:11">
      <c r="A41" s="50" t="s">
        <v>214</v>
      </c>
      <c r="B41" s="50" t="s">
        <v>216</v>
      </c>
      <c r="C41" s="50"/>
      <c r="D41" s="44" t="s">
        <v>217</v>
      </c>
      <c r="E41" s="44" t="s">
        <v>218</v>
      </c>
      <c r="F41" s="56">
        <v>2.814384</v>
      </c>
      <c r="G41" s="56">
        <v>2.814384</v>
      </c>
      <c r="H41" s="56">
        <v>0</v>
      </c>
      <c r="I41" s="56">
        <v>0</v>
      </c>
      <c r="J41" s="71"/>
      <c r="K41" s="71"/>
    </row>
    <row r="42" ht="19.9" customHeight="1" spans="1:11">
      <c r="A42" s="77" t="s">
        <v>214</v>
      </c>
      <c r="B42" s="77" t="s">
        <v>216</v>
      </c>
      <c r="C42" s="77" t="s">
        <v>198</v>
      </c>
      <c r="D42" s="78" t="s">
        <v>230</v>
      </c>
      <c r="E42" s="78" t="s">
        <v>231</v>
      </c>
      <c r="F42" s="80">
        <v>2.814384</v>
      </c>
      <c r="G42" s="80">
        <v>2.814384</v>
      </c>
      <c r="H42" s="80"/>
      <c r="I42" s="80"/>
      <c r="J42" s="82"/>
      <c r="K42" s="82"/>
    </row>
    <row r="43" ht="19.9" customHeight="1" spans="1:11">
      <c r="A43" s="50" t="s">
        <v>221</v>
      </c>
      <c r="B43" s="50"/>
      <c r="C43" s="50"/>
      <c r="D43" s="44" t="s">
        <v>221</v>
      </c>
      <c r="E43" s="44" t="s">
        <v>222</v>
      </c>
      <c r="F43" s="56">
        <v>3.973248</v>
      </c>
      <c r="G43" s="56">
        <v>3.973248</v>
      </c>
      <c r="H43" s="56">
        <v>0</v>
      </c>
      <c r="I43" s="56">
        <v>0</v>
      </c>
      <c r="J43" s="71"/>
      <c r="K43" s="71"/>
    </row>
    <row r="44" ht="19.9" customHeight="1" spans="1:11">
      <c r="A44" s="50" t="s">
        <v>221</v>
      </c>
      <c r="B44" s="50" t="s">
        <v>198</v>
      </c>
      <c r="C44" s="50"/>
      <c r="D44" s="44" t="s">
        <v>223</v>
      </c>
      <c r="E44" s="44" t="s">
        <v>224</v>
      </c>
      <c r="F44" s="56">
        <v>3.973248</v>
      </c>
      <c r="G44" s="56">
        <v>3.973248</v>
      </c>
      <c r="H44" s="56">
        <v>0</v>
      </c>
      <c r="I44" s="56">
        <v>0</v>
      </c>
      <c r="J44" s="71"/>
      <c r="K44" s="71"/>
    </row>
    <row r="45" ht="19.9" customHeight="1" spans="1:11">
      <c r="A45" s="77" t="s">
        <v>221</v>
      </c>
      <c r="B45" s="77" t="s">
        <v>198</v>
      </c>
      <c r="C45" s="77" t="s">
        <v>195</v>
      </c>
      <c r="D45" s="78" t="s">
        <v>225</v>
      </c>
      <c r="E45" s="78" t="s">
        <v>226</v>
      </c>
      <c r="F45" s="80">
        <v>3.973248</v>
      </c>
      <c r="G45" s="80">
        <v>3.973248</v>
      </c>
      <c r="H45" s="80"/>
      <c r="I45" s="80"/>
      <c r="J45" s="82"/>
      <c r="K45" s="82"/>
    </row>
    <row r="46" ht="19.9" customHeight="1" spans="1:11">
      <c r="A46" s="75"/>
      <c r="B46" s="75"/>
      <c r="C46" s="75"/>
      <c r="D46" s="76" t="s">
        <v>160</v>
      </c>
      <c r="E46" s="76" t="s">
        <v>161</v>
      </c>
      <c r="F46" s="79">
        <v>41.435473</v>
      </c>
      <c r="G46" s="79">
        <v>41.435473</v>
      </c>
      <c r="H46" s="79">
        <v>0</v>
      </c>
      <c r="I46" s="79">
        <v>0</v>
      </c>
      <c r="J46" s="81"/>
      <c r="K46" s="81"/>
    </row>
    <row r="47" ht="19.9" customHeight="1" spans="1:11">
      <c r="A47" s="50" t="s">
        <v>174</v>
      </c>
      <c r="B47" s="50"/>
      <c r="C47" s="50"/>
      <c r="D47" s="44" t="s">
        <v>174</v>
      </c>
      <c r="E47" s="44" t="s">
        <v>175</v>
      </c>
      <c r="F47" s="56">
        <v>37.565401</v>
      </c>
      <c r="G47" s="56">
        <v>37.565401</v>
      </c>
      <c r="H47" s="56">
        <v>0</v>
      </c>
      <c r="I47" s="56">
        <v>0</v>
      </c>
      <c r="J47" s="71"/>
      <c r="K47" s="71"/>
    </row>
    <row r="48" ht="19.9" customHeight="1" spans="1:11">
      <c r="A48" s="50" t="s">
        <v>174</v>
      </c>
      <c r="B48" s="50" t="s">
        <v>176</v>
      </c>
      <c r="C48" s="50"/>
      <c r="D48" s="44" t="s">
        <v>177</v>
      </c>
      <c r="E48" s="44" t="s">
        <v>178</v>
      </c>
      <c r="F48" s="56">
        <v>4.530816</v>
      </c>
      <c r="G48" s="56">
        <v>4.530816</v>
      </c>
      <c r="H48" s="56">
        <v>0</v>
      </c>
      <c r="I48" s="56">
        <v>0</v>
      </c>
      <c r="J48" s="71"/>
      <c r="K48" s="71"/>
    </row>
    <row r="49" ht="19.9" customHeight="1" spans="1:11">
      <c r="A49" s="77" t="s">
        <v>174</v>
      </c>
      <c r="B49" s="77" t="s">
        <v>176</v>
      </c>
      <c r="C49" s="77" t="s">
        <v>176</v>
      </c>
      <c r="D49" s="78" t="s">
        <v>179</v>
      </c>
      <c r="E49" s="78" t="s">
        <v>180</v>
      </c>
      <c r="F49" s="80">
        <v>3.020544</v>
      </c>
      <c r="G49" s="80">
        <v>3.020544</v>
      </c>
      <c r="H49" s="80"/>
      <c r="I49" s="80"/>
      <c r="J49" s="82"/>
      <c r="K49" s="82"/>
    </row>
    <row r="50" ht="19.9" customHeight="1" spans="1:11">
      <c r="A50" s="77" t="s">
        <v>174</v>
      </c>
      <c r="B50" s="77" t="s">
        <v>176</v>
      </c>
      <c r="C50" s="77" t="s">
        <v>181</v>
      </c>
      <c r="D50" s="78" t="s">
        <v>182</v>
      </c>
      <c r="E50" s="78" t="s">
        <v>183</v>
      </c>
      <c r="F50" s="80">
        <v>1.510272</v>
      </c>
      <c r="G50" s="80">
        <v>1.510272</v>
      </c>
      <c r="H50" s="80"/>
      <c r="I50" s="80"/>
      <c r="J50" s="82"/>
      <c r="K50" s="82"/>
    </row>
    <row r="51" ht="19.9" customHeight="1" spans="1:11">
      <c r="A51" s="50" t="s">
        <v>174</v>
      </c>
      <c r="B51" s="50" t="s">
        <v>205</v>
      </c>
      <c r="C51" s="50"/>
      <c r="D51" s="44" t="s">
        <v>206</v>
      </c>
      <c r="E51" s="44" t="s">
        <v>207</v>
      </c>
      <c r="F51" s="56">
        <v>31.8685</v>
      </c>
      <c r="G51" s="56">
        <v>31.8685</v>
      </c>
      <c r="H51" s="56">
        <v>0</v>
      </c>
      <c r="I51" s="56">
        <v>0</v>
      </c>
      <c r="J51" s="71"/>
      <c r="K51" s="71"/>
    </row>
    <row r="52" ht="19.9" customHeight="1" spans="1:11">
      <c r="A52" s="77" t="s">
        <v>174</v>
      </c>
      <c r="B52" s="77" t="s">
        <v>205</v>
      </c>
      <c r="C52" s="77" t="s">
        <v>227</v>
      </c>
      <c r="D52" s="78" t="s">
        <v>228</v>
      </c>
      <c r="E52" s="78" t="s">
        <v>229</v>
      </c>
      <c r="F52" s="80">
        <v>31.8685</v>
      </c>
      <c r="G52" s="80">
        <v>31.8685</v>
      </c>
      <c r="H52" s="80"/>
      <c r="I52" s="80"/>
      <c r="J52" s="82"/>
      <c r="K52" s="82"/>
    </row>
    <row r="53" ht="19.9" customHeight="1" spans="1:11">
      <c r="A53" s="50" t="s">
        <v>174</v>
      </c>
      <c r="B53" s="50" t="s">
        <v>189</v>
      </c>
      <c r="C53" s="50"/>
      <c r="D53" s="44" t="s">
        <v>210</v>
      </c>
      <c r="E53" s="44" t="s">
        <v>211</v>
      </c>
      <c r="F53" s="56">
        <v>1.166085</v>
      </c>
      <c r="G53" s="56">
        <v>1.166085</v>
      </c>
      <c r="H53" s="56">
        <v>0</v>
      </c>
      <c r="I53" s="56">
        <v>0</v>
      </c>
      <c r="J53" s="71"/>
      <c r="K53" s="71"/>
    </row>
    <row r="54" ht="19.9" customHeight="1" spans="1:11">
      <c r="A54" s="77" t="s">
        <v>174</v>
      </c>
      <c r="B54" s="77" t="s">
        <v>189</v>
      </c>
      <c r="C54" s="77" t="s">
        <v>189</v>
      </c>
      <c r="D54" s="78" t="s">
        <v>212</v>
      </c>
      <c r="E54" s="78" t="s">
        <v>213</v>
      </c>
      <c r="F54" s="80">
        <v>1.166085</v>
      </c>
      <c r="G54" s="80">
        <v>1.166085</v>
      </c>
      <c r="H54" s="80"/>
      <c r="I54" s="80"/>
      <c r="J54" s="82"/>
      <c r="K54" s="82"/>
    </row>
    <row r="55" ht="19.9" customHeight="1" spans="1:11">
      <c r="A55" s="50" t="s">
        <v>214</v>
      </c>
      <c r="B55" s="50"/>
      <c r="C55" s="50"/>
      <c r="D55" s="44" t="s">
        <v>214</v>
      </c>
      <c r="E55" s="44" t="s">
        <v>215</v>
      </c>
      <c r="F55" s="56">
        <v>1.604664</v>
      </c>
      <c r="G55" s="56">
        <v>1.604664</v>
      </c>
      <c r="H55" s="56">
        <v>0</v>
      </c>
      <c r="I55" s="56">
        <v>0</v>
      </c>
      <c r="J55" s="71"/>
      <c r="K55" s="71"/>
    </row>
    <row r="56" ht="19.9" customHeight="1" spans="1:11">
      <c r="A56" s="50" t="s">
        <v>214</v>
      </c>
      <c r="B56" s="50" t="s">
        <v>216</v>
      </c>
      <c r="C56" s="50"/>
      <c r="D56" s="44" t="s">
        <v>217</v>
      </c>
      <c r="E56" s="44" t="s">
        <v>218</v>
      </c>
      <c r="F56" s="56">
        <v>1.604664</v>
      </c>
      <c r="G56" s="56">
        <v>1.604664</v>
      </c>
      <c r="H56" s="56">
        <v>0</v>
      </c>
      <c r="I56" s="56">
        <v>0</v>
      </c>
      <c r="J56" s="71"/>
      <c r="K56" s="71"/>
    </row>
    <row r="57" ht="19.9" customHeight="1" spans="1:11">
      <c r="A57" s="77" t="s">
        <v>214</v>
      </c>
      <c r="B57" s="77" t="s">
        <v>216</v>
      </c>
      <c r="C57" s="77" t="s">
        <v>198</v>
      </c>
      <c r="D57" s="78" t="s">
        <v>230</v>
      </c>
      <c r="E57" s="78" t="s">
        <v>231</v>
      </c>
      <c r="F57" s="80">
        <v>1.604664</v>
      </c>
      <c r="G57" s="80">
        <v>1.604664</v>
      </c>
      <c r="H57" s="80"/>
      <c r="I57" s="80"/>
      <c r="J57" s="82"/>
      <c r="K57" s="82"/>
    </row>
    <row r="58" ht="19.9" customHeight="1" spans="1:11">
      <c r="A58" s="50" t="s">
        <v>221</v>
      </c>
      <c r="B58" s="50"/>
      <c r="C58" s="50"/>
      <c r="D58" s="44" t="s">
        <v>221</v>
      </c>
      <c r="E58" s="44" t="s">
        <v>222</v>
      </c>
      <c r="F58" s="56">
        <v>2.265408</v>
      </c>
      <c r="G58" s="56">
        <v>2.265408</v>
      </c>
      <c r="H58" s="56">
        <v>0</v>
      </c>
      <c r="I58" s="56">
        <v>0</v>
      </c>
      <c r="J58" s="71"/>
      <c r="K58" s="71"/>
    </row>
    <row r="59" ht="19.9" customHeight="1" spans="1:11">
      <c r="A59" s="50" t="s">
        <v>221</v>
      </c>
      <c r="B59" s="50" t="s">
        <v>198</v>
      </c>
      <c r="C59" s="50"/>
      <c r="D59" s="44" t="s">
        <v>223</v>
      </c>
      <c r="E59" s="44" t="s">
        <v>224</v>
      </c>
      <c r="F59" s="56">
        <v>2.265408</v>
      </c>
      <c r="G59" s="56">
        <v>2.265408</v>
      </c>
      <c r="H59" s="56">
        <v>0</v>
      </c>
      <c r="I59" s="56">
        <v>0</v>
      </c>
      <c r="J59" s="71"/>
      <c r="K59" s="71"/>
    </row>
    <row r="60" ht="19.9" customHeight="1" spans="1:11">
      <c r="A60" s="77" t="s">
        <v>221</v>
      </c>
      <c r="B60" s="77" t="s">
        <v>198</v>
      </c>
      <c r="C60" s="77" t="s">
        <v>195</v>
      </c>
      <c r="D60" s="78" t="s">
        <v>225</v>
      </c>
      <c r="E60" s="78" t="s">
        <v>226</v>
      </c>
      <c r="F60" s="80">
        <v>2.265408</v>
      </c>
      <c r="G60" s="80">
        <v>2.265408</v>
      </c>
      <c r="H60" s="80"/>
      <c r="I60" s="80"/>
      <c r="J60" s="82"/>
      <c r="K60" s="82"/>
    </row>
    <row r="61" customHeight="1"/>
  </sheetData>
  <autoFilter ref="A5:K60">
    <extLst/>
  </autoFilter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zoomScale="130" zoomScaleNormal="130" workbookViewId="0">
      <selection activeCell="L51" sqref="L51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customHeight="1" spans="1:20">
      <c r="A1" s="33"/>
      <c r="S1" s="48" t="s">
        <v>232</v>
      </c>
      <c r="T1" s="48"/>
    </row>
    <row r="2" ht="36.95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25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17.25" customHeight="1" spans="1:20">
      <c r="A4" s="50" t="s">
        <v>163</v>
      </c>
      <c r="B4" s="50"/>
      <c r="C4" s="50"/>
      <c r="D4" s="50" t="s">
        <v>233</v>
      </c>
      <c r="E4" s="50" t="s">
        <v>234</v>
      </c>
      <c r="F4" s="50" t="s">
        <v>235</v>
      </c>
      <c r="G4" s="50" t="s">
        <v>236</v>
      </c>
      <c r="H4" s="50" t="s">
        <v>237</v>
      </c>
      <c r="I4" s="50" t="s">
        <v>238</v>
      </c>
      <c r="J4" s="50" t="s">
        <v>239</v>
      </c>
      <c r="K4" s="50" t="s">
        <v>240</v>
      </c>
      <c r="L4" s="50" t="s">
        <v>241</v>
      </c>
      <c r="M4" s="50" t="s">
        <v>242</v>
      </c>
      <c r="N4" s="50" t="s">
        <v>243</v>
      </c>
      <c r="O4" s="50" t="s">
        <v>244</v>
      </c>
      <c r="P4" s="50" t="s">
        <v>245</v>
      </c>
      <c r="Q4" s="50" t="s">
        <v>246</v>
      </c>
      <c r="R4" s="50" t="s">
        <v>247</v>
      </c>
      <c r="S4" s="50" t="s">
        <v>248</v>
      </c>
      <c r="T4" s="50" t="s">
        <v>249</v>
      </c>
    </row>
    <row r="5" ht="18" customHeight="1" spans="1:20">
      <c r="A5" s="50" t="s">
        <v>171</v>
      </c>
      <c r="B5" s="50" t="s">
        <v>172</v>
      </c>
      <c r="C5" s="50" t="s">
        <v>173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46"/>
      <c r="B6" s="46"/>
      <c r="C6" s="46"/>
      <c r="D6" s="46"/>
      <c r="E6" s="46" t="s">
        <v>136</v>
      </c>
      <c r="F6" s="45">
        <v>2434.71589</v>
      </c>
      <c r="G6" s="45">
        <v>247.77144</v>
      </c>
      <c r="H6" s="45">
        <v>44.8794</v>
      </c>
      <c r="I6" s="45"/>
      <c r="J6" s="45"/>
      <c r="K6" s="45">
        <v>106.337073</v>
      </c>
      <c r="L6" s="45"/>
      <c r="M6" s="45"/>
      <c r="N6" s="45"/>
      <c r="O6" s="45">
        <v>2035.728</v>
      </c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 t="s">
        <v>154</v>
      </c>
      <c r="E7" s="44" t="s">
        <v>155</v>
      </c>
      <c r="F7" s="45">
        <v>2434.71589</v>
      </c>
      <c r="G7" s="45">
        <v>247.77144</v>
      </c>
      <c r="H7" s="45">
        <v>44.8794</v>
      </c>
      <c r="I7" s="45"/>
      <c r="J7" s="45"/>
      <c r="K7" s="45">
        <v>106.337073</v>
      </c>
      <c r="L7" s="45"/>
      <c r="M7" s="45"/>
      <c r="N7" s="45"/>
      <c r="O7" s="45">
        <v>2035.728</v>
      </c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 t="s">
        <v>156</v>
      </c>
      <c r="E8" s="52" t="s">
        <v>157</v>
      </c>
      <c r="F8" s="71">
        <v>2327.55084</v>
      </c>
      <c r="G8" s="71">
        <v>247.77144</v>
      </c>
      <c r="H8" s="71">
        <v>44.8794</v>
      </c>
      <c r="I8" s="71"/>
      <c r="J8" s="71"/>
      <c r="K8" s="71"/>
      <c r="L8" s="71"/>
      <c r="M8" s="71"/>
      <c r="N8" s="71"/>
      <c r="O8" s="71">
        <v>2034.9</v>
      </c>
      <c r="P8" s="71"/>
      <c r="Q8" s="71"/>
      <c r="R8" s="71"/>
      <c r="S8" s="71"/>
      <c r="T8" s="71"/>
    </row>
    <row r="9" ht="19.9" customHeight="1" spans="1:20">
      <c r="A9" s="50" t="s">
        <v>174</v>
      </c>
      <c r="B9" s="50"/>
      <c r="C9" s="50"/>
      <c r="D9" s="44" t="s">
        <v>174</v>
      </c>
      <c r="E9" s="44" t="s">
        <v>175</v>
      </c>
      <c r="F9" s="56">
        <v>2297.57328</v>
      </c>
      <c r="G9" s="56">
        <v>217.79388</v>
      </c>
      <c r="H9" s="56">
        <v>44.8794</v>
      </c>
      <c r="I9" s="56"/>
      <c r="J9" s="56"/>
      <c r="K9" s="56"/>
      <c r="L9" s="56"/>
      <c r="M9" s="56"/>
      <c r="N9" s="56"/>
      <c r="O9" s="56">
        <v>2034.9</v>
      </c>
      <c r="P9" s="56"/>
      <c r="Q9" s="56"/>
      <c r="R9" s="56"/>
      <c r="S9" s="56"/>
      <c r="T9" s="56"/>
    </row>
    <row r="10" ht="19.9" customHeight="1" spans="1:20">
      <c r="A10" s="50" t="s">
        <v>174</v>
      </c>
      <c r="B10" s="50" t="s">
        <v>176</v>
      </c>
      <c r="C10" s="50"/>
      <c r="D10" s="44" t="s">
        <v>177</v>
      </c>
      <c r="E10" s="44" t="s">
        <v>178</v>
      </c>
      <c r="F10" s="56">
        <v>35.09568</v>
      </c>
      <c r="G10" s="56">
        <v>35.09568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5" t="s">
        <v>174</v>
      </c>
      <c r="B11" s="55" t="s">
        <v>176</v>
      </c>
      <c r="C11" s="55" t="s">
        <v>176</v>
      </c>
      <c r="D11" s="51" t="s">
        <v>179</v>
      </c>
      <c r="E11" s="51" t="s">
        <v>180</v>
      </c>
      <c r="F11" s="58">
        <v>23.39712</v>
      </c>
      <c r="G11" s="58">
        <v>23.39712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55" t="s">
        <v>174</v>
      </c>
      <c r="B12" s="55" t="s">
        <v>176</v>
      </c>
      <c r="C12" s="55" t="s">
        <v>181</v>
      </c>
      <c r="D12" s="51" t="s">
        <v>182</v>
      </c>
      <c r="E12" s="51" t="s">
        <v>183</v>
      </c>
      <c r="F12" s="58">
        <v>11.69856</v>
      </c>
      <c r="G12" s="58">
        <v>11.69856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50" t="s">
        <v>174</v>
      </c>
      <c r="B13" s="50" t="s">
        <v>184</v>
      </c>
      <c r="C13" s="50"/>
      <c r="D13" s="44" t="s">
        <v>185</v>
      </c>
      <c r="E13" s="44" t="s">
        <v>186</v>
      </c>
      <c r="F13" s="56">
        <v>1430.9</v>
      </c>
      <c r="G13" s="56"/>
      <c r="H13" s="56"/>
      <c r="I13" s="56"/>
      <c r="J13" s="56"/>
      <c r="K13" s="56"/>
      <c r="L13" s="56"/>
      <c r="M13" s="56"/>
      <c r="N13" s="56"/>
      <c r="O13" s="56">
        <v>1430.9</v>
      </c>
      <c r="P13" s="56"/>
      <c r="Q13" s="56"/>
      <c r="R13" s="56"/>
      <c r="S13" s="56"/>
      <c r="T13" s="56"/>
    </row>
    <row r="14" ht="19.9" customHeight="1" spans="1:20">
      <c r="A14" s="55" t="s">
        <v>174</v>
      </c>
      <c r="B14" s="55" t="s">
        <v>184</v>
      </c>
      <c r="C14" s="55" t="s">
        <v>176</v>
      </c>
      <c r="D14" s="51" t="s">
        <v>187</v>
      </c>
      <c r="E14" s="51" t="s">
        <v>188</v>
      </c>
      <c r="F14" s="58">
        <v>403</v>
      </c>
      <c r="G14" s="58"/>
      <c r="H14" s="58"/>
      <c r="I14" s="58"/>
      <c r="J14" s="58"/>
      <c r="K14" s="58"/>
      <c r="L14" s="58"/>
      <c r="M14" s="58"/>
      <c r="N14" s="58"/>
      <c r="O14" s="58">
        <v>403</v>
      </c>
      <c r="P14" s="58"/>
      <c r="Q14" s="58"/>
      <c r="R14" s="58"/>
      <c r="S14" s="58"/>
      <c r="T14" s="58"/>
    </row>
    <row r="15" ht="19.9" customHeight="1" spans="1:20">
      <c r="A15" s="55" t="s">
        <v>174</v>
      </c>
      <c r="B15" s="55" t="s">
        <v>184</v>
      </c>
      <c r="C15" s="55" t="s">
        <v>189</v>
      </c>
      <c r="D15" s="51" t="s">
        <v>190</v>
      </c>
      <c r="E15" s="51" t="s">
        <v>191</v>
      </c>
      <c r="F15" s="58">
        <v>1027.9</v>
      </c>
      <c r="G15" s="58"/>
      <c r="H15" s="58"/>
      <c r="I15" s="58"/>
      <c r="J15" s="58"/>
      <c r="K15" s="58"/>
      <c r="L15" s="58"/>
      <c r="M15" s="58"/>
      <c r="N15" s="58"/>
      <c r="O15" s="58">
        <v>1027.9</v>
      </c>
      <c r="P15" s="58"/>
      <c r="Q15" s="58"/>
      <c r="R15" s="58"/>
      <c r="S15" s="58"/>
      <c r="T15" s="58"/>
    </row>
    <row r="16" ht="19.9" customHeight="1" spans="1:20">
      <c r="A16" s="50" t="s">
        <v>174</v>
      </c>
      <c r="B16" s="50" t="s">
        <v>192</v>
      </c>
      <c r="C16" s="50"/>
      <c r="D16" s="44" t="s">
        <v>193</v>
      </c>
      <c r="E16" s="44" t="s">
        <v>194</v>
      </c>
      <c r="F16" s="56">
        <v>604</v>
      </c>
      <c r="G16" s="56"/>
      <c r="H16" s="56"/>
      <c r="I16" s="56"/>
      <c r="J16" s="56"/>
      <c r="K16" s="56"/>
      <c r="L16" s="56"/>
      <c r="M16" s="56"/>
      <c r="N16" s="56"/>
      <c r="O16" s="56">
        <v>604</v>
      </c>
      <c r="P16" s="56"/>
      <c r="Q16" s="56"/>
      <c r="R16" s="56"/>
      <c r="S16" s="56"/>
      <c r="T16" s="56"/>
    </row>
    <row r="17" ht="19.9" customHeight="1" spans="1:20">
      <c r="A17" s="55" t="s">
        <v>174</v>
      </c>
      <c r="B17" s="55" t="s">
        <v>192</v>
      </c>
      <c r="C17" s="55" t="s">
        <v>195</v>
      </c>
      <c r="D17" s="51" t="s">
        <v>196</v>
      </c>
      <c r="E17" s="51" t="s">
        <v>197</v>
      </c>
      <c r="F17" s="58">
        <v>263</v>
      </c>
      <c r="G17" s="58"/>
      <c r="H17" s="58"/>
      <c r="I17" s="58"/>
      <c r="J17" s="58"/>
      <c r="K17" s="58"/>
      <c r="L17" s="58"/>
      <c r="M17" s="58"/>
      <c r="N17" s="58"/>
      <c r="O17" s="58">
        <v>263</v>
      </c>
      <c r="P17" s="58"/>
      <c r="Q17" s="58"/>
      <c r="R17" s="58"/>
      <c r="S17" s="58"/>
      <c r="T17" s="58"/>
    </row>
    <row r="18" ht="19.9" customHeight="1" spans="1:20">
      <c r="A18" s="55" t="s">
        <v>174</v>
      </c>
      <c r="B18" s="55" t="s">
        <v>192</v>
      </c>
      <c r="C18" s="55" t="s">
        <v>198</v>
      </c>
      <c r="D18" s="51" t="s">
        <v>199</v>
      </c>
      <c r="E18" s="51" t="s">
        <v>200</v>
      </c>
      <c r="F18" s="58">
        <v>28</v>
      </c>
      <c r="G18" s="58"/>
      <c r="H18" s="58"/>
      <c r="I18" s="58"/>
      <c r="J18" s="58"/>
      <c r="K18" s="58"/>
      <c r="L18" s="58"/>
      <c r="M18" s="58"/>
      <c r="N18" s="58"/>
      <c r="O18" s="58">
        <v>28</v>
      </c>
      <c r="P18" s="58"/>
      <c r="Q18" s="58"/>
      <c r="R18" s="58"/>
      <c r="S18" s="58"/>
      <c r="T18" s="58"/>
    </row>
    <row r="19" ht="19.9" customHeight="1" spans="1:20">
      <c r="A19" s="55" t="s">
        <v>174</v>
      </c>
      <c r="B19" s="55" t="s">
        <v>192</v>
      </c>
      <c r="C19" s="55" t="s">
        <v>176</v>
      </c>
      <c r="D19" s="51" t="s">
        <v>201</v>
      </c>
      <c r="E19" s="51" t="s">
        <v>202</v>
      </c>
      <c r="F19" s="58">
        <v>293</v>
      </c>
      <c r="G19" s="58"/>
      <c r="H19" s="58"/>
      <c r="I19" s="58"/>
      <c r="J19" s="58"/>
      <c r="K19" s="58"/>
      <c r="L19" s="58"/>
      <c r="M19" s="58"/>
      <c r="N19" s="58"/>
      <c r="O19" s="58">
        <v>293</v>
      </c>
      <c r="P19" s="58"/>
      <c r="Q19" s="58"/>
      <c r="R19" s="58"/>
      <c r="S19" s="58"/>
      <c r="T19" s="58"/>
    </row>
    <row r="20" ht="19.9" customHeight="1" spans="1:20">
      <c r="A20" s="55" t="s">
        <v>174</v>
      </c>
      <c r="B20" s="55" t="s">
        <v>192</v>
      </c>
      <c r="C20" s="55" t="s">
        <v>189</v>
      </c>
      <c r="D20" s="51" t="s">
        <v>203</v>
      </c>
      <c r="E20" s="51" t="s">
        <v>204</v>
      </c>
      <c r="F20" s="58">
        <v>20</v>
      </c>
      <c r="G20" s="58"/>
      <c r="H20" s="58"/>
      <c r="I20" s="58"/>
      <c r="J20" s="58"/>
      <c r="K20" s="58"/>
      <c r="L20" s="58"/>
      <c r="M20" s="58"/>
      <c r="N20" s="58"/>
      <c r="O20" s="58">
        <v>20</v>
      </c>
      <c r="P20" s="58"/>
      <c r="Q20" s="58"/>
      <c r="R20" s="58"/>
      <c r="S20" s="58"/>
      <c r="T20" s="58"/>
    </row>
    <row r="21" ht="19.9" customHeight="1" spans="1:20">
      <c r="A21" s="50" t="s">
        <v>174</v>
      </c>
      <c r="B21" s="50" t="s">
        <v>205</v>
      </c>
      <c r="C21" s="50"/>
      <c r="D21" s="44" t="s">
        <v>206</v>
      </c>
      <c r="E21" s="44" t="s">
        <v>207</v>
      </c>
      <c r="F21" s="56">
        <v>226.11528</v>
      </c>
      <c r="G21" s="56">
        <v>181.23588</v>
      </c>
      <c r="H21" s="56">
        <v>44.8794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ht="19.9" customHeight="1" spans="1:20">
      <c r="A22" s="55" t="s">
        <v>174</v>
      </c>
      <c r="B22" s="55" t="s">
        <v>205</v>
      </c>
      <c r="C22" s="55" t="s">
        <v>195</v>
      </c>
      <c r="D22" s="51" t="s">
        <v>208</v>
      </c>
      <c r="E22" s="51" t="s">
        <v>209</v>
      </c>
      <c r="F22" s="58">
        <v>226.11528</v>
      </c>
      <c r="G22" s="58">
        <v>181.23588</v>
      </c>
      <c r="H22" s="58">
        <v>44.8794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19.9" customHeight="1" spans="1:20">
      <c r="A23" s="50" t="s">
        <v>174</v>
      </c>
      <c r="B23" s="50" t="s">
        <v>189</v>
      </c>
      <c r="C23" s="50"/>
      <c r="D23" s="44" t="s">
        <v>210</v>
      </c>
      <c r="E23" s="44" t="s">
        <v>211</v>
      </c>
      <c r="F23" s="56">
        <v>1.46232</v>
      </c>
      <c r="G23" s="56">
        <v>1.46232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ht="19.9" customHeight="1" spans="1:20">
      <c r="A24" s="55" t="s">
        <v>174</v>
      </c>
      <c r="B24" s="55" t="s">
        <v>189</v>
      </c>
      <c r="C24" s="55" t="s">
        <v>189</v>
      </c>
      <c r="D24" s="51" t="s">
        <v>212</v>
      </c>
      <c r="E24" s="51" t="s">
        <v>213</v>
      </c>
      <c r="F24" s="58">
        <v>1.46232</v>
      </c>
      <c r="G24" s="58">
        <v>1.46232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ht="19.9" customHeight="1" spans="1:20">
      <c r="A25" s="50" t="s">
        <v>214</v>
      </c>
      <c r="B25" s="50"/>
      <c r="C25" s="50"/>
      <c r="D25" s="44" t="s">
        <v>214</v>
      </c>
      <c r="E25" s="44" t="s">
        <v>215</v>
      </c>
      <c r="F25" s="56">
        <v>12.42972</v>
      </c>
      <c r="G25" s="56">
        <v>12.42972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ht="19.9" customHeight="1" spans="1:20">
      <c r="A26" s="50" t="s">
        <v>214</v>
      </c>
      <c r="B26" s="50" t="s">
        <v>216</v>
      </c>
      <c r="C26" s="50"/>
      <c r="D26" s="44" t="s">
        <v>217</v>
      </c>
      <c r="E26" s="44" t="s">
        <v>218</v>
      </c>
      <c r="F26" s="56">
        <v>12.42972</v>
      </c>
      <c r="G26" s="56">
        <v>12.42972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ht="19.9" customHeight="1" spans="1:20">
      <c r="A27" s="55" t="s">
        <v>214</v>
      </c>
      <c r="B27" s="55" t="s">
        <v>216</v>
      </c>
      <c r="C27" s="55" t="s">
        <v>195</v>
      </c>
      <c r="D27" s="51" t="s">
        <v>219</v>
      </c>
      <c r="E27" s="51" t="s">
        <v>220</v>
      </c>
      <c r="F27" s="58">
        <v>12.42972</v>
      </c>
      <c r="G27" s="58">
        <v>12.42972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ht="19.9" customHeight="1" spans="1:20">
      <c r="A28" s="50" t="s">
        <v>221</v>
      </c>
      <c r="B28" s="50"/>
      <c r="C28" s="50"/>
      <c r="D28" s="44" t="s">
        <v>221</v>
      </c>
      <c r="E28" s="44" t="s">
        <v>222</v>
      </c>
      <c r="F28" s="56">
        <v>17.54784</v>
      </c>
      <c r="G28" s="56">
        <v>17.54784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ht="19.9" customHeight="1" spans="1:20">
      <c r="A29" s="50" t="s">
        <v>221</v>
      </c>
      <c r="B29" s="50" t="s">
        <v>198</v>
      </c>
      <c r="C29" s="50"/>
      <c r="D29" s="44" t="s">
        <v>223</v>
      </c>
      <c r="E29" s="44" t="s">
        <v>224</v>
      </c>
      <c r="F29" s="56">
        <v>17.54784</v>
      </c>
      <c r="G29" s="56">
        <v>17.54784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ht="19.9" customHeight="1" spans="1:20">
      <c r="A30" s="55" t="s">
        <v>221</v>
      </c>
      <c r="B30" s="55" t="s">
        <v>198</v>
      </c>
      <c r="C30" s="55" t="s">
        <v>195</v>
      </c>
      <c r="D30" s="51" t="s">
        <v>225</v>
      </c>
      <c r="E30" s="51" t="s">
        <v>226</v>
      </c>
      <c r="F30" s="58">
        <v>17.54784</v>
      </c>
      <c r="G30" s="58">
        <v>17.54784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ht="19.9" customHeight="1" spans="1:20">
      <c r="A31" s="54"/>
      <c r="B31" s="54"/>
      <c r="C31" s="54"/>
      <c r="D31" s="52" t="s">
        <v>158</v>
      </c>
      <c r="E31" s="52" t="s">
        <v>159</v>
      </c>
      <c r="F31" s="71">
        <v>65.729577</v>
      </c>
      <c r="G31" s="71"/>
      <c r="H31" s="71"/>
      <c r="I31" s="71"/>
      <c r="J31" s="71"/>
      <c r="K31" s="71">
        <v>65.729577</v>
      </c>
      <c r="L31" s="71"/>
      <c r="M31" s="71"/>
      <c r="N31" s="71"/>
      <c r="O31" s="71"/>
      <c r="P31" s="71"/>
      <c r="Q31" s="71"/>
      <c r="R31" s="71"/>
      <c r="S31" s="71"/>
      <c r="T31" s="71"/>
    </row>
    <row r="32" ht="19.9" customHeight="1" spans="1:20">
      <c r="A32" s="50" t="s">
        <v>174</v>
      </c>
      <c r="B32" s="50"/>
      <c r="C32" s="50"/>
      <c r="D32" s="44" t="s">
        <v>174</v>
      </c>
      <c r="E32" s="44" t="s">
        <v>175</v>
      </c>
      <c r="F32" s="56">
        <v>58.941945</v>
      </c>
      <c r="G32" s="56"/>
      <c r="H32" s="56"/>
      <c r="I32" s="56"/>
      <c r="J32" s="56"/>
      <c r="K32" s="56">
        <v>58.941945</v>
      </c>
      <c r="L32" s="56"/>
      <c r="M32" s="56"/>
      <c r="N32" s="56"/>
      <c r="O32" s="56"/>
      <c r="P32" s="56"/>
      <c r="Q32" s="56"/>
      <c r="R32" s="56"/>
      <c r="S32" s="56"/>
      <c r="T32" s="56"/>
    </row>
    <row r="33" ht="19.9" customHeight="1" spans="1:20">
      <c r="A33" s="50" t="s">
        <v>174</v>
      </c>
      <c r="B33" s="50" t="s">
        <v>176</v>
      </c>
      <c r="C33" s="50"/>
      <c r="D33" s="44" t="s">
        <v>177</v>
      </c>
      <c r="E33" s="44" t="s">
        <v>178</v>
      </c>
      <c r="F33" s="56">
        <v>7.946496</v>
      </c>
      <c r="G33" s="56"/>
      <c r="H33" s="56"/>
      <c r="I33" s="56"/>
      <c r="J33" s="56"/>
      <c r="K33" s="56">
        <v>7.946496</v>
      </c>
      <c r="L33" s="56"/>
      <c r="M33" s="56"/>
      <c r="N33" s="56"/>
      <c r="O33" s="56"/>
      <c r="P33" s="56"/>
      <c r="Q33" s="56"/>
      <c r="R33" s="56"/>
      <c r="S33" s="56"/>
      <c r="T33" s="56"/>
    </row>
    <row r="34" ht="19.9" customHeight="1" spans="1:20">
      <c r="A34" s="55" t="s">
        <v>174</v>
      </c>
      <c r="B34" s="55" t="s">
        <v>176</v>
      </c>
      <c r="C34" s="55" t="s">
        <v>176</v>
      </c>
      <c r="D34" s="51" t="s">
        <v>179</v>
      </c>
      <c r="E34" s="51" t="s">
        <v>180</v>
      </c>
      <c r="F34" s="58">
        <v>5.297664</v>
      </c>
      <c r="G34" s="58"/>
      <c r="H34" s="58"/>
      <c r="I34" s="58"/>
      <c r="J34" s="58"/>
      <c r="K34" s="58">
        <v>5.297664</v>
      </c>
      <c r="L34" s="58"/>
      <c r="M34" s="58"/>
      <c r="N34" s="58"/>
      <c r="O34" s="58"/>
      <c r="P34" s="58"/>
      <c r="Q34" s="58"/>
      <c r="R34" s="58"/>
      <c r="S34" s="58"/>
      <c r="T34" s="58"/>
    </row>
    <row r="35" ht="19.9" customHeight="1" spans="1:20">
      <c r="A35" s="55" t="s">
        <v>174</v>
      </c>
      <c r="B35" s="55" t="s">
        <v>176</v>
      </c>
      <c r="C35" s="55" t="s">
        <v>181</v>
      </c>
      <c r="D35" s="51" t="s">
        <v>182</v>
      </c>
      <c r="E35" s="51" t="s">
        <v>183</v>
      </c>
      <c r="F35" s="58">
        <v>2.648832</v>
      </c>
      <c r="G35" s="58"/>
      <c r="H35" s="58"/>
      <c r="I35" s="58"/>
      <c r="J35" s="58"/>
      <c r="K35" s="58">
        <v>2.648832</v>
      </c>
      <c r="L35" s="58"/>
      <c r="M35" s="58"/>
      <c r="N35" s="58"/>
      <c r="O35" s="58"/>
      <c r="P35" s="58"/>
      <c r="Q35" s="58"/>
      <c r="R35" s="58"/>
      <c r="S35" s="58"/>
      <c r="T35" s="58"/>
    </row>
    <row r="36" ht="19.9" customHeight="1" spans="1:20">
      <c r="A36" s="50" t="s">
        <v>174</v>
      </c>
      <c r="B36" s="50" t="s">
        <v>205</v>
      </c>
      <c r="C36" s="50"/>
      <c r="D36" s="44" t="s">
        <v>206</v>
      </c>
      <c r="E36" s="44" t="s">
        <v>207</v>
      </c>
      <c r="F36" s="56">
        <v>48.4247</v>
      </c>
      <c r="G36" s="56"/>
      <c r="H36" s="56"/>
      <c r="I36" s="56"/>
      <c r="J36" s="56"/>
      <c r="K36" s="56">
        <v>48.4247</v>
      </c>
      <c r="L36" s="56"/>
      <c r="M36" s="56"/>
      <c r="N36" s="56"/>
      <c r="O36" s="56"/>
      <c r="P36" s="56"/>
      <c r="Q36" s="56"/>
      <c r="R36" s="56"/>
      <c r="S36" s="56"/>
      <c r="T36" s="56"/>
    </row>
    <row r="37" ht="19.9" customHeight="1" spans="1:20">
      <c r="A37" s="55" t="s">
        <v>174</v>
      </c>
      <c r="B37" s="55" t="s">
        <v>205</v>
      </c>
      <c r="C37" s="55" t="s">
        <v>227</v>
      </c>
      <c r="D37" s="51" t="s">
        <v>228</v>
      </c>
      <c r="E37" s="51" t="s">
        <v>229</v>
      </c>
      <c r="F37" s="58">
        <v>48.4247</v>
      </c>
      <c r="G37" s="58"/>
      <c r="H37" s="58"/>
      <c r="I37" s="58"/>
      <c r="J37" s="58"/>
      <c r="K37" s="58">
        <v>48.4247</v>
      </c>
      <c r="L37" s="58"/>
      <c r="M37" s="58"/>
      <c r="N37" s="58"/>
      <c r="O37" s="58"/>
      <c r="P37" s="58"/>
      <c r="Q37" s="58"/>
      <c r="R37" s="58"/>
      <c r="S37" s="58"/>
      <c r="T37" s="58"/>
    </row>
    <row r="38" ht="19.9" customHeight="1" spans="1:20">
      <c r="A38" s="50" t="s">
        <v>174</v>
      </c>
      <c r="B38" s="50" t="s">
        <v>189</v>
      </c>
      <c r="C38" s="50"/>
      <c r="D38" s="44" t="s">
        <v>210</v>
      </c>
      <c r="E38" s="44" t="s">
        <v>211</v>
      </c>
      <c r="F38" s="56">
        <v>2.570749</v>
      </c>
      <c r="G38" s="56"/>
      <c r="H38" s="56"/>
      <c r="I38" s="56"/>
      <c r="J38" s="56"/>
      <c r="K38" s="56">
        <v>2.570749</v>
      </c>
      <c r="L38" s="56"/>
      <c r="M38" s="56"/>
      <c r="N38" s="56"/>
      <c r="O38" s="56"/>
      <c r="P38" s="56"/>
      <c r="Q38" s="56"/>
      <c r="R38" s="56"/>
      <c r="S38" s="56"/>
      <c r="T38" s="56"/>
    </row>
    <row r="39" ht="19.9" customHeight="1" spans="1:20">
      <c r="A39" s="55" t="s">
        <v>174</v>
      </c>
      <c r="B39" s="55" t="s">
        <v>189</v>
      </c>
      <c r="C39" s="55" t="s">
        <v>189</v>
      </c>
      <c r="D39" s="51" t="s">
        <v>212</v>
      </c>
      <c r="E39" s="51" t="s">
        <v>213</v>
      </c>
      <c r="F39" s="58">
        <v>2.570749</v>
      </c>
      <c r="G39" s="58"/>
      <c r="H39" s="58"/>
      <c r="I39" s="58"/>
      <c r="J39" s="58"/>
      <c r="K39" s="58">
        <v>2.570749</v>
      </c>
      <c r="L39" s="58"/>
      <c r="M39" s="58"/>
      <c r="N39" s="58"/>
      <c r="O39" s="58"/>
      <c r="P39" s="58"/>
      <c r="Q39" s="58"/>
      <c r="R39" s="58"/>
      <c r="S39" s="58"/>
      <c r="T39" s="58"/>
    </row>
    <row r="40" ht="19.9" customHeight="1" spans="1:20">
      <c r="A40" s="50" t="s">
        <v>214</v>
      </c>
      <c r="B40" s="50"/>
      <c r="C40" s="50"/>
      <c r="D40" s="44" t="s">
        <v>214</v>
      </c>
      <c r="E40" s="44" t="s">
        <v>215</v>
      </c>
      <c r="F40" s="56">
        <v>2.814384</v>
      </c>
      <c r="G40" s="56"/>
      <c r="H40" s="56"/>
      <c r="I40" s="56"/>
      <c r="J40" s="56"/>
      <c r="K40" s="56">
        <v>2.814384</v>
      </c>
      <c r="L40" s="56"/>
      <c r="M40" s="56"/>
      <c r="N40" s="56"/>
      <c r="O40" s="56"/>
      <c r="P40" s="56"/>
      <c r="Q40" s="56"/>
      <c r="R40" s="56"/>
      <c r="S40" s="56"/>
      <c r="T40" s="56"/>
    </row>
    <row r="41" ht="19.9" customHeight="1" spans="1:20">
      <c r="A41" s="50" t="s">
        <v>214</v>
      </c>
      <c r="B41" s="50" t="s">
        <v>216</v>
      </c>
      <c r="C41" s="50"/>
      <c r="D41" s="44" t="s">
        <v>217</v>
      </c>
      <c r="E41" s="44" t="s">
        <v>218</v>
      </c>
      <c r="F41" s="56">
        <v>2.814384</v>
      </c>
      <c r="G41" s="56"/>
      <c r="H41" s="56"/>
      <c r="I41" s="56"/>
      <c r="J41" s="56"/>
      <c r="K41" s="56">
        <v>2.814384</v>
      </c>
      <c r="L41" s="56"/>
      <c r="M41" s="56"/>
      <c r="N41" s="56"/>
      <c r="O41" s="56"/>
      <c r="P41" s="56"/>
      <c r="Q41" s="56"/>
      <c r="R41" s="56"/>
      <c r="S41" s="56"/>
      <c r="T41" s="56"/>
    </row>
    <row r="42" ht="19.9" customHeight="1" spans="1:20">
      <c r="A42" s="55" t="s">
        <v>214</v>
      </c>
      <c r="B42" s="55" t="s">
        <v>216</v>
      </c>
      <c r="C42" s="55" t="s">
        <v>198</v>
      </c>
      <c r="D42" s="51" t="s">
        <v>230</v>
      </c>
      <c r="E42" s="51" t="s">
        <v>231</v>
      </c>
      <c r="F42" s="58">
        <v>2.814384</v>
      </c>
      <c r="G42" s="58"/>
      <c r="H42" s="58"/>
      <c r="I42" s="58"/>
      <c r="J42" s="58"/>
      <c r="K42" s="58">
        <v>2.814384</v>
      </c>
      <c r="L42" s="58"/>
      <c r="M42" s="58"/>
      <c r="N42" s="58"/>
      <c r="O42" s="58"/>
      <c r="P42" s="58"/>
      <c r="Q42" s="58"/>
      <c r="R42" s="58"/>
      <c r="S42" s="58"/>
      <c r="T42" s="58"/>
    </row>
    <row r="43" ht="19.9" customHeight="1" spans="1:20">
      <c r="A43" s="50" t="s">
        <v>221</v>
      </c>
      <c r="B43" s="50"/>
      <c r="C43" s="50"/>
      <c r="D43" s="44" t="s">
        <v>221</v>
      </c>
      <c r="E43" s="44" t="s">
        <v>222</v>
      </c>
      <c r="F43" s="56">
        <v>3.973248</v>
      </c>
      <c r="G43" s="56"/>
      <c r="H43" s="56"/>
      <c r="I43" s="56"/>
      <c r="J43" s="56"/>
      <c r="K43" s="56">
        <v>3.973248</v>
      </c>
      <c r="L43" s="56"/>
      <c r="M43" s="56"/>
      <c r="N43" s="56"/>
      <c r="O43" s="56"/>
      <c r="P43" s="56"/>
      <c r="Q43" s="56"/>
      <c r="R43" s="56"/>
      <c r="S43" s="56"/>
      <c r="T43" s="56"/>
    </row>
    <row r="44" ht="19.9" customHeight="1" spans="1:20">
      <c r="A44" s="50" t="s">
        <v>221</v>
      </c>
      <c r="B44" s="50" t="s">
        <v>198</v>
      </c>
      <c r="C44" s="50"/>
      <c r="D44" s="44" t="s">
        <v>223</v>
      </c>
      <c r="E44" s="44" t="s">
        <v>224</v>
      </c>
      <c r="F44" s="56">
        <v>3.973248</v>
      </c>
      <c r="G44" s="56"/>
      <c r="H44" s="56"/>
      <c r="I44" s="56"/>
      <c r="J44" s="56"/>
      <c r="K44" s="56">
        <v>3.973248</v>
      </c>
      <c r="L44" s="56"/>
      <c r="M44" s="56"/>
      <c r="N44" s="56"/>
      <c r="O44" s="56"/>
      <c r="P44" s="56"/>
      <c r="Q44" s="56"/>
      <c r="R44" s="56"/>
      <c r="S44" s="56"/>
      <c r="T44" s="56"/>
    </row>
    <row r="45" ht="19.9" customHeight="1" spans="1:20">
      <c r="A45" s="55" t="s">
        <v>221</v>
      </c>
      <c r="B45" s="55" t="s">
        <v>198</v>
      </c>
      <c r="C45" s="55" t="s">
        <v>195</v>
      </c>
      <c r="D45" s="51" t="s">
        <v>225</v>
      </c>
      <c r="E45" s="51" t="s">
        <v>226</v>
      </c>
      <c r="F45" s="58">
        <v>3.973248</v>
      </c>
      <c r="G45" s="58"/>
      <c r="H45" s="58"/>
      <c r="I45" s="58"/>
      <c r="J45" s="58"/>
      <c r="K45" s="58">
        <v>3.973248</v>
      </c>
      <c r="L45" s="58"/>
      <c r="M45" s="58"/>
      <c r="N45" s="58"/>
      <c r="O45" s="58"/>
      <c r="P45" s="58"/>
      <c r="Q45" s="58"/>
      <c r="R45" s="58"/>
      <c r="S45" s="58"/>
      <c r="T45" s="58"/>
    </row>
    <row r="46" ht="19.9" customHeight="1" spans="1:20">
      <c r="A46" s="54"/>
      <c r="B46" s="54"/>
      <c r="C46" s="54"/>
      <c r="D46" s="52" t="s">
        <v>160</v>
      </c>
      <c r="E46" s="52" t="s">
        <v>161</v>
      </c>
      <c r="F46" s="71">
        <v>41.435473</v>
      </c>
      <c r="G46" s="71"/>
      <c r="H46" s="71"/>
      <c r="I46" s="71"/>
      <c r="J46" s="71"/>
      <c r="K46" s="71">
        <v>41.435473</v>
      </c>
      <c r="L46" s="71"/>
      <c r="M46" s="71"/>
      <c r="N46" s="71"/>
      <c r="O46" s="71">
        <v>0.828</v>
      </c>
      <c r="P46" s="71"/>
      <c r="Q46" s="71"/>
      <c r="R46" s="71"/>
      <c r="S46" s="71"/>
      <c r="T46" s="71"/>
    </row>
    <row r="47" ht="19.9" customHeight="1" spans="1:20">
      <c r="A47" s="50" t="s">
        <v>174</v>
      </c>
      <c r="B47" s="50"/>
      <c r="C47" s="50"/>
      <c r="D47" s="44" t="s">
        <v>174</v>
      </c>
      <c r="E47" s="44" t="s">
        <v>175</v>
      </c>
      <c r="F47" s="56">
        <v>37.565401</v>
      </c>
      <c r="G47" s="56"/>
      <c r="H47" s="56"/>
      <c r="I47" s="56"/>
      <c r="J47" s="56"/>
      <c r="K47" s="56">
        <v>37.565401</v>
      </c>
      <c r="L47" s="56"/>
      <c r="M47" s="56"/>
      <c r="N47" s="56"/>
      <c r="O47" s="56">
        <v>0.828</v>
      </c>
      <c r="P47" s="56"/>
      <c r="Q47" s="56"/>
      <c r="R47" s="56"/>
      <c r="S47" s="56"/>
      <c r="T47" s="56"/>
    </row>
    <row r="48" ht="19.9" customHeight="1" spans="1:20">
      <c r="A48" s="50" t="s">
        <v>174</v>
      </c>
      <c r="B48" s="50" t="s">
        <v>176</v>
      </c>
      <c r="C48" s="50"/>
      <c r="D48" s="44" t="s">
        <v>177</v>
      </c>
      <c r="E48" s="44" t="s">
        <v>178</v>
      </c>
      <c r="F48" s="56">
        <v>4.530816</v>
      </c>
      <c r="G48" s="56"/>
      <c r="H48" s="56"/>
      <c r="I48" s="56"/>
      <c r="J48" s="56"/>
      <c r="K48" s="56">
        <v>4.530816</v>
      </c>
      <c r="L48" s="56"/>
      <c r="M48" s="56"/>
      <c r="N48" s="56"/>
      <c r="O48" s="56"/>
      <c r="P48" s="56"/>
      <c r="Q48" s="56"/>
      <c r="R48" s="56"/>
      <c r="S48" s="56"/>
      <c r="T48" s="56"/>
    </row>
    <row r="49" ht="19.9" customHeight="1" spans="1:20">
      <c r="A49" s="55" t="s">
        <v>174</v>
      </c>
      <c r="B49" s="55" t="s">
        <v>176</v>
      </c>
      <c r="C49" s="55" t="s">
        <v>176</v>
      </c>
      <c r="D49" s="51" t="s">
        <v>179</v>
      </c>
      <c r="E49" s="51" t="s">
        <v>180</v>
      </c>
      <c r="F49" s="58">
        <v>3.020544</v>
      </c>
      <c r="G49" s="58"/>
      <c r="H49" s="58"/>
      <c r="I49" s="58"/>
      <c r="J49" s="58"/>
      <c r="K49" s="58">
        <v>3.020544</v>
      </c>
      <c r="L49" s="58"/>
      <c r="M49" s="58"/>
      <c r="N49" s="58"/>
      <c r="O49" s="58"/>
      <c r="P49" s="58"/>
      <c r="Q49" s="58"/>
      <c r="R49" s="58"/>
      <c r="S49" s="58"/>
      <c r="T49" s="58"/>
    </row>
    <row r="50" ht="19.9" customHeight="1" spans="1:20">
      <c r="A50" s="55" t="s">
        <v>174</v>
      </c>
      <c r="B50" s="55" t="s">
        <v>176</v>
      </c>
      <c r="C50" s="55" t="s">
        <v>181</v>
      </c>
      <c r="D50" s="51" t="s">
        <v>182</v>
      </c>
      <c r="E50" s="51" t="s">
        <v>183</v>
      </c>
      <c r="F50" s="58">
        <v>1.510272</v>
      </c>
      <c r="G50" s="58"/>
      <c r="H50" s="58"/>
      <c r="I50" s="58"/>
      <c r="J50" s="58"/>
      <c r="K50" s="58">
        <v>1.510272</v>
      </c>
      <c r="L50" s="58"/>
      <c r="M50" s="58"/>
      <c r="N50" s="58"/>
      <c r="O50" s="58"/>
      <c r="P50" s="58"/>
      <c r="Q50" s="58"/>
      <c r="R50" s="58"/>
      <c r="S50" s="58"/>
      <c r="T50" s="58"/>
    </row>
    <row r="51" ht="19.9" customHeight="1" spans="1:20">
      <c r="A51" s="50" t="s">
        <v>174</v>
      </c>
      <c r="B51" s="50" t="s">
        <v>205</v>
      </c>
      <c r="C51" s="50"/>
      <c r="D51" s="44" t="s">
        <v>206</v>
      </c>
      <c r="E51" s="44" t="s">
        <v>207</v>
      </c>
      <c r="F51" s="56">
        <v>31.8685</v>
      </c>
      <c r="G51" s="56"/>
      <c r="H51" s="56"/>
      <c r="I51" s="56"/>
      <c r="J51" s="56"/>
      <c r="K51" s="56">
        <v>31.0405</v>
      </c>
      <c r="L51" s="56"/>
      <c r="M51" s="56"/>
      <c r="N51" s="56"/>
      <c r="O51" s="56">
        <v>0.828</v>
      </c>
      <c r="P51" s="56"/>
      <c r="Q51" s="56"/>
      <c r="R51" s="56"/>
      <c r="S51" s="56"/>
      <c r="T51" s="56"/>
    </row>
    <row r="52" ht="19.9" customHeight="1" spans="1:20">
      <c r="A52" s="55" t="s">
        <v>174</v>
      </c>
      <c r="B52" s="55" t="s">
        <v>205</v>
      </c>
      <c r="C52" s="55" t="s">
        <v>227</v>
      </c>
      <c r="D52" s="51" t="s">
        <v>228</v>
      </c>
      <c r="E52" s="51" t="s">
        <v>229</v>
      </c>
      <c r="F52" s="58">
        <v>31.8685</v>
      </c>
      <c r="G52" s="58"/>
      <c r="H52" s="58"/>
      <c r="I52" s="58"/>
      <c r="J52" s="58"/>
      <c r="K52" s="58">
        <v>31.0405</v>
      </c>
      <c r="L52" s="58"/>
      <c r="M52" s="58"/>
      <c r="N52" s="58"/>
      <c r="O52" s="58">
        <v>0.828</v>
      </c>
      <c r="P52" s="58"/>
      <c r="Q52" s="58"/>
      <c r="R52" s="58"/>
      <c r="S52" s="58"/>
      <c r="T52" s="58"/>
    </row>
    <row r="53" ht="19.9" customHeight="1" spans="1:20">
      <c r="A53" s="50" t="s">
        <v>174</v>
      </c>
      <c r="B53" s="50" t="s">
        <v>189</v>
      </c>
      <c r="C53" s="50"/>
      <c r="D53" s="44" t="s">
        <v>210</v>
      </c>
      <c r="E53" s="44" t="s">
        <v>211</v>
      </c>
      <c r="F53" s="56">
        <v>1.166085</v>
      </c>
      <c r="G53" s="56"/>
      <c r="H53" s="56"/>
      <c r="I53" s="56"/>
      <c r="J53" s="56"/>
      <c r="K53" s="56">
        <v>1.166085</v>
      </c>
      <c r="L53" s="56"/>
      <c r="M53" s="56"/>
      <c r="N53" s="56"/>
      <c r="O53" s="56"/>
      <c r="P53" s="56"/>
      <c r="Q53" s="56"/>
      <c r="R53" s="56"/>
      <c r="S53" s="56"/>
      <c r="T53" s="56"/>
    </row>
    <row r="54" ht="19.9" customHeight="1" spans="1:20">
      <c r="A54" s="55" t="s">
        <v>174</v>
      </c>
      <c r="B54" s="55" t="s">
        <v>189</v>
      </c>
      <c r="C54" s="55" t="s">
        <v>189</v>
      </c>
      <c r="D54" s="51" t="s">
        <v>212</v>
      </c>
      <c r="E54" s="51" t="s">
        <v>213</v>
      </c>
      <c r="F54" s="58">
        <v>1.166085</v>
      </c>
      <c r="G54" s="58"/>
      <c r="H54" s="58"/>
      <c r="I54" s="58"/>
      <c r="J54" s="58"/>
      <c r="K54" s="58">
        <v>1.166085</v>
      </c>
      <c r="L54" s="58"/>
      <c r="M54" s="58"/>
      <c r="N54" s="58"/>
      <c r="O54" s="58"/>
      <c r="P54" s="58"/>
      <c r="Q54" s="58"/>
      <c r="R54" s="58"/>
      <c r="S54" s="58"/>
      <c r="T54" s="58"/>
    </row>
    <row r="55" ht="19.9" customHeight="1" spans="1:20">
      <c r="A55" s="50" t="s">
        <v>214</v>
      </c>
      <c r="B55" s="50"/>
      <c r="C55" s="50"/>
      <c r="D55" s="44" t="s">
        <v>214</v>
      </c>
      <c r="E55" s="44" t="s">
        <v>215</v>
      </c>
      <c r="F55" s="56">
        <v>1.604664</v>
      </c>
      <c r="G55" s="56"/>
      <c r="H55" s="56"/>
      <c r="I55" s="56"/>
      <c r="J55" s="56"/>
      <c r="K55" s="56">
        <v>1.604664</v>
      </c>
      <c r="L55" s="56"/>
      <c r="M55" s="56"/>
      <c r="N55" s="56"/>
      <c r="O55" s="56"/>
      <c r="P55" s="56"/>
      <c r="Q55" s="56"/>
      <c r="R55" s="56"/>
      <c r="S55" s="56"/>
      <c r="T55" s="56"/>
    </row>
    <row r="56" ht="19.9" customHeight="1" spans="1:20">
      <c r="A56" s="50" t="s">
        <v>214</v>
      </c>
      <c r="B56" s="50" t="s">
        <v>216</v>
      </c>
      <c r="C56" s="50"/>
      <c r="D56" s="44" t="s">
        <v>217</v>
      </c>
      <c r="E56" s="44" t="s">
        <v>218</v>
      </c>
      <c r="F56" s="56">
        <v>1.604664</v>
      </c>
      <c r="G56" s="56"/>
      <c r="H56" s="56"/>
      <c r="I56" s="56"/>
      <c r="J56" s="56"/>
      <c r="K56" s="56">
        <v>1.604664</v>
      </c>
      <c r="L56" s="56"/>
      <c r="M56" s="56"/>
      <c r="N56" s="56"/>
      <c r="O56" s="56"/>
      <c r="P56" s="56"/>
      <c r="Q56" s="56"/>
      <c r="R56" s="56"/>
      <c r="S56" s="56"/>
      <c r="T56" s="56"/>
    </row>
    <row r="57" ht="19.9" customHeight="1" spans="1:20">
      <c r="A57" s="55" t="s">
        <v>214</v>
      </c>
      <c r="B57" s="55" t="s">
        <v>216</v>
      </c>
      <c r="C57" s="55" t="s">
        <v>198</v>
      </c>
      <c r="D57" s="51" t="s">
        <v>230</v>
      </c>
      <c r="E57" s="51" t="s">
        <v>231</v>
      </c>
      <c r="F57" s="58">
        <v>1.604664</v>
      </c>
      <c r="G57" s="58"/>
      <c r="H57" s="58"/>
      <c r="I57" s="58"/>
      <c r="J57" s="58"/>
      <c r="K57" s="58">
        <v>1.604664</v>
      </c>
      <c r="L57" s="58"/>
      <c r="M57" s="58"/>
      <c r="N57" s="58"/>
      <c r="O57" s="58"/>
      <c r="P57" s="58"/>
      <c r="Q57" s="58"/>
      <c r="R57" s="58"/>
      <c r="S57" s="58"/>
      <c r="T57" s="58"/>
    </row>
    <row r="58" ht="19.9" customHeight="1" spans="1:20">
      <c r="A58" s="50" t="s">
        <v>221</v>
      </c>
      <c r="B58" s="50"/>
      <c r="C58" s="50"/>
      <c r="D58" s="44" t="s">
        <v>221</v>
      </c>
      <c r="E58" s="44" t="s">
        <v>222</v>
      </c>
      <c r="F58" s="56">
        <v>2.265408</v>
      </c>
      <c r="G58" s="56"/>
      <c r="H58" s="56"/>
      <c r="I58" s="56"/>
      <c r="J58" s="56"/>
      <c r="K58" s="56">
        <v>2.265408</v>
      </c>
      <c r="L58" s="56"/>
      <c r="M58" s="56"/>
      <c r="N58" s="56"/>
      <c r="O58" s="56"/>
      <c r="P58" s="56"/>
      <c r="Q58" s="56"/>
      <c r="R58" s="56"/>
      <c r="S58" s="56"/>
      <c r="T58" s="56"/>
    </row>
    <row r="59" ht="19.9" customHeight="1" spans="1:20">
      <c r="A59" s="50" t="s">
        <v>221</v>
      </c>
      <c r="B59" s="50" t="s">
        <v>198</v>
      </c>
      <c r="C59" s="50"/>
      <c r="D59" s="44" t="s">
        <v>223</v>
      </c>
      <c r="E59" s="44" t="s">
        <v>224</v>
      </c>
      <c r="F59" s="56">
        <v>2.265408</v>
      </c>
      <c r="G59" s="56"/>
      <c r="H59" s="56"/>
      <c r="I59" s="56"/>
      <c r="J59" s="56"/>
      <c r="K59" s="56">
        <v>2.265408</v>
      </c>
      <c r="L59" s="56"/>
      <c r="M59" s="56"/>
      <c r="N59" s="56"/>
      <c r="O59" s="56"/>
      <c r="P59" s="56"/>
      <c r="Q59" s="56"/>
      <c r="R59" s="56"/>
      <c r="S59" s="56"/>
      <c r="T59" s="56"/>
    </row>
    <row r="60" ht="19.9" customHeight="1" spans="1:20">
      <c r="A60" s="55" t="s">
        <v>221</v>
      </c>
      <c r="B60" s="55" t="s">
        <v>198</v>
      </c>
      <c r="C60" s="55" t="s">
        <v>195</v>
      </c>
      <c r="D60" s="51" t="s">
        <v>225</v>
      </c>
      <c r="E60" s="51" t="s">
        <v>226</v>
      </c>
      <c r="F60" s="58">
        <v>2.265408</v>
      </c>
      <c r="G60" s="58"/>
      <c r="H60" s="58"/>
      <c r="I60" s="58"/>
      <c r="J60" s="58"/>
      <c r="K60" s="58">
        <v>2.265408</v>
      </c>
      <c r="L60" s="58"/>
      <c r="M60" s="58"/>
      <c r="N60" s="58"/>
      <c r="O60" s="58"/>
      <c r="P60" s="58"/>
      <c r="Q60" s="58"/>
      <c r="R60" s="58"/>
      <c r="S60" s="58"/>
      <c r="T60" s="5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zoomScale="140" zoomScaleNormal="140" workbookViewId="0">
      <selection activeCell="T13" sqref="T13"/>
    </sheetView>
  </sheetViews>
  <sheetFormatPr defaultColWidth="10" defaultRowHeight="14.2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customHeight="1" spans="1:21">
      <c r="A1" s="33"/>
      <c r="T1" s="48" t="s">
        <v>250</v>
      </c>
      <c r="U1" s="48"/>
    </row>
    <row r="2" ht="32.45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2" customHeight="1" spans="1:2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1" t="s">
        <v>32</v>
      </c>
      <c r="U3" s="41"/>
    </row>
    <row r="4" ht="19.5" customHeight="1" spans="1:21">
      <c r="A4" s="50" t="s">
        <v>163</v>
      </c>
      <c r="B4" s="50"/>
      <c r="C4" s="50"/>
      <c r="D4" s="50" t="s">
        <v>233</v>
      </c>
      <c r="E4" s="50" t="s">
        <v>234</v>
      </c>
      <c r="F4" s="50" t="s">
        <v>251</v>
      </c>
      <c r="G4" s="50" t="s">
        <v>166</v>
      </c>
      <c r="H4" s="50"/>
      <c r="I4" s="50"/>
      <c r="J4" s="50"/>
      <c r="K4" s="50" t="s">
        <v>167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ht="33.2" customHeight="1" spans="1:21">
      <c r="A5" s="50" t="s">
        <v>171</v>
      </c>
      <c r="B5" s="50" t="s">
        <v>172</v>
      </c>
      <c r="C5" s="50" t="s">
        <v>173</v>
      </c>
      <c r="D5" s="50"/>
      <c r="E5" s="50"/>
      <c r="F5" s="50"/>
      <c r="G5" s="50" t="s">
        <v>136</v>
      </c>
      <c r="H5" s="50" t="s">
        <v>252</v>
      </c>
      <c r="I5" s="50" t="s">
        <v>253</v>
      </c>
      <c r="J5" s="50" t="s">
        <v>244</v>
      </c>
      <c r="K5" s="50" t="s">
        <v>136</v>
      </c>
      <c r="L5" s="50" t="s">
        <v>254</v>
      </c>
      <c r="M5" s="50" t="s">
        <v>255</v>
      </c>
      <c r="N5" s="50" t="s">
        <v>256</v>
      </c>
      <c r="O5" s="50" t="s">
        <v>246</v>
      </c>
      <c r="P5" s="50" t="s">
        <v>257</v>
      </c>
      <c r="Q5" s="50" t="s">
        <v>258</v>
      </c>
      <c r="R5" s="50" t="s">
        <v>259</v>
      </c>
      <c r="S5" s="50" t="s">
        <v>242</v>
      </c>
      <c r="T5" s="50" t="s">
        <v>245</v>
      </c>
      <c r="U5" s="50" t="s">
        <v>249</v>
      </c>
    </row>
    <row r="6" ht="19.9" customHeight="1" spans="1:21">
      <c r="A6" s="46"/>
      <c r="B6" s="46"/>
      <c r="C6" s="46"/>
      <c r="D6" s="46"/>
      <c r="E6" s="46" t="s">
        <v>136</v>
      </c>
      <c r="F6" s="45">
        <v>2434.71589</v>
      </c>
      <c r="G6" s="45">
        <v>399.81589</v>
      </c>
      <c r="H6" s="45">
        <v>336.11589</v>
      </c>
      <c r="I6" s="45">
        <v>62.872</v>
      </c>
      <c r="J6" s="45">
        <v>0.828</v>
      </c>
      <c r="K6" s="45">
        <v>2034.9</v>
      </c>
      <c r="L6" s="45"/>
      <c r="M6" s="45"/>
      <c r="N6" s="45">
        <v>2034.9</v>
      </c>
      <c r="O6" s="45"/>
      <c r="P6" s="45"/>
      <c r="Q6" s="45"/>
      <c r="R6" s="45"/>
      <c r="S6" s="45"/>
      <c r="T6" s="45"/>
      <c r="U6" s="45"/>
    </row>
    <row r="7" ht="19.9" customHeight="1" spans="1:21">
      <c r="A7" s="46"/>
      <c r="B7" s="46"/>
      <c r="C7" s="46"/>
      <c r="D7" s="44" t="s">
        <v>154</v>
      </c>
      <c r="E7" s="44" t="s">
        <v>155</v>
      </c>
      <c r="F7" s="56">
        <v>2434.71589</v>
      </c>
      <c r="G7" s="45">
        <v>399.81589</v>
      </c>
      <c r="H7" s="45">
        <v>336.11589</v>
      </c>
      <c r="I7" s="45">
        <v>62.872</v>
      </c>
      <c r="J7" s="45">
        <v>0.828</v>
      </c>
      <c r="K7" s="45">
        <v>2034.9</v>
      </c>
      <c r="L7" s="45">
        <v>0</v>
      </c>
      <c r="M7" s="45"/>
      <c r="N7" s="45">
        <v>2034.9</v>
      </c>
      <c r="O7" s="45"/>
      <c r="P7" s="45"/>
      <c r="Q7" s="45"/>
      <c r="R7" s="45"/>
      <c r="S7" s="45"/>
      <c r="T7" s="45"/>
      <c r="U7" s="45"/>
    </row>
    <row r="8" ht="19.9" customHeight="1" spans="1:21">
      <c r="A8" s="54"/>
      <c r="B8" s="54"/>
      <c r="C8" s="54"/>
      <c r="D8" s="52" t="s">
        <v>156</v>
      </c>
      <c r="E8" s="52" t="s">
        <v>157</v>
      </c>
      <c r="F8" s="56">
        <v>2327.55084</v>
      </c>
      <c r="G8" s="56">
        <v>292.65084</v>
      </c>
      <c r="H8" s="56">
        <v>247.77144</v>
      </c>
      <c r="I8" s="56">
        <v>44.8794</v>
      </c>
      <c r="J8" s="56"/>
      <c r="K8" s="56">
        <v>2034.9</v>
      </c>
      <c r="L8" s="56"/>
      <c r="M8" s="56"/>
      <c r="N8" s="56">
        <v>2034.9</v>
      </c>
      <c r="O8" s="56"/>
      <c r="P8" s="56"/>
      <c r="Q8" s="56"/>
      <c r="R8" s="56"/>
      <c r="S8" s="56"/>
      <c r="T8" s="56"/>
      <c r="U8" s="56"/>
    </row>
    <row r="9" ht="19.9" customHeight="1" spans="1:21">
      <c r="A9" s="50" t="s">
        <v>174</v>
      </c>
      <c r="B9" s="50"/>
      <c r="C9" s="50"/>
      <c r="D9" s="44" t="s">
        <v>174</v>
      </c>
      <c r="E9" s="44" t="s">
        <v>175</v>
      </c>
      <c r="F9" s="56">
        <v>2297.57328</v>
      </c>
      <c r="G9" s="56">
        <v>262.67328</v>
      </c>
      <c r="H9" s="56">
        <v>217.79388</v>
      </c>
      <c r="I9" s="56">
        <v>44.8794</v>
      </c>
      <c r="J9" s="56"/>
      <c r="K9" s="56">
        <v>2034.9</v>
      </c>
      <c r="L9" s="56"/>
      <c r="M9" s="56"/>
      <c r="N9" s="56">
        <v>2034.9</v>
      </c>
      <c r="O9" s="56"/>
      <c r="P9" s="56"/>
      <c r="Q9" s="56"/>
      <c r="R9" s="56"/>
      <c r="S9" s="56"/>
      <c r="T9" s="56"/>
      <c r="U9" s="56"/>
    </row>
    <row r="10" ht="19.9" customHeight="1" spans="1:21">
      <c r="A10" s="50" t="s">
        <v>174</v>
      </c>
      <c r="B10" s="50" t="s">
        <v>176</v>
      </c>
      <c r="C10" s="50"/>
      <c r="D10" s="44" t="s">
        <v>177</v>
      </c>
      <c r="E10" s="44" t="s">
        <v>178</v>
      </c>
      <c r="F10" s="56">
        <v>35.09568</v>
      </c>
      <c r="G10" s="56">
        <v>35.09568</v>
      </c>
      <c r="H10" s="56">
        <v>35.09568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ht="19.9" customHeight="1" spans="1:21">
      <c r="A11" s="55" t="s">
        <v>174</v>
      </c>
      <c r="B11" s="55" t="s">
        <v>176</v>
      </c>
      <c r="C11" s="55" t="s">
        <v>176</v>
      </c>
      <c r="D11" s="51" t="s">
        <v>179</v>
      </c>
      <c r="E11" s="51" t="s">
        <v>180</v>
      </c>
      <c r="F11" s="53">
        <v>23.39712</v>
      </c>
      <c r="G11" s="38">
        <v>23.39712</v>
      </c>
      <c r="H11" s="38">
        <v>23.39712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ht="19.9" customHeight="1" spans="1:21">
      <c r="A12" s="55" t="s">
        <v>174</v>
      </c>
      <c r="B12" s="55" t="s">
        <v>176</v>
      </c>
      <c r="C12" s="55" t="s">
        <v>181</v>
      </c>
      <c r="D12" s="51" t="s">
        <v>182</v>
      </c>
      <c r="E12" s="51" t="s">
        <v>183</v>
      </c>
      <c r="F12" s="53">
        <v>11.69856</v>
      </c>
      <c r="G12" s="38">
        <v>11.69856</v>
      </c>
      <c r="H12" s="38">
        <v>11.69856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ht="19.9" customHeight="1" spans="1:21">
      <c r="A13" s="50" t="s">
        <v>174</v>
      </c>
      <c r="B13" s="50" t="s">
        <v>184</v>
      </c>
      <c r="C13" s="50"/>
      <c r="D13" s="44" t="s">
        <v>185</v>
      </c>
      <c r="E13" s="44" t="s">
        <v>186</v>
      </c>
      <c r="F13" s="56">
        <v>1430.9</v>
      </c>
      <c r="G13" s="56"/>
      <c r="H13" s="56"/>
      <c r="I13" s="56"/>
      <c r="J13" s="56"/>
      <c r="K13" s="56">
        <v>1430.9</v>
      </c>
      <c r="L13" s="56"/>
      <c r="M13" s="56"/>
      <c r="N13" s="56">
        <v>1430.9</v>
      </c>
      <c r="O13" s="56"/>
      <c r="P13" s="56"/>
      <c r="Q13" s="56"/>
      <c r="R13" s="56"/>
      <c r="S13" s="56"/>
      <c r="T13" s="56"/>
      <c r="U13" s="56"/>
    </row>
    <row r="14" ht="19.9" customHeight="1" spans="1:21">
      <c r="A14" s="55" t="s">
        <v>174</v>
      </c>
      <c r="B14" s="55" t="s">
        <v>184</v>
      </c>
      <c r="C14" s="55" t="s">
        <v>176</v>
      </c>
      <c r="D14" s="51" t="s">
        <v>187</v>
      </c>
      <c r="E14" s="51" t="s">
        <v>188</v>
      </c>
      <c r="F14" s="53">
        <v>403</v>
      </c>
      <c r="G14" s="38"/>
      <c r="H14" s="38"/>
      <c r="I14" s="38"/>
      <c r="J14" s="38"/>
      <c r="K14" s="38">
        <v>403</v>
      </c>
      <c r="L14" s="38"/>
      <c r="M14" s="38"/>
      <c r="N14" s="38">
        <v>403</v>
      </c>
      <c r="O14" s="38"/>
      <c r="P14" s="38"/>
      <c r="Q14" s="38"/>
      <c r="R14" s="38"/>
      <c r="S14" s="38"/>
      <c r="T14" s="38"/>
      <c r="U14" s="38"/>
    </row>
    <row r="15" ht="19.9" customHeight="1" spans="1:21">
      <c r="A15" s="55" t="s">
        <v>174</v>
      </c>
      <c r="B15" s="55" t="s">
        <v>184</v>
      </c>
      <c r="C15" s="55" t="s">
        <v>189</v>
      </c>
      <c r="D15" s="51" t="s">
        <v>190</v>
      </c>
      <c r="E15" s="51" t="s">
        <v>191</v>
      </c>
      <c r="F15" s="53">
        <v>1027.9</v>
      </c>
      <c r="G15" s="38"/>
      <c r="H15" s="38"/>
      <c r="I15" s="38"/>
      <c r="J15" s="38"/>
      <c r="K15" s="38">
        <v>1027.9</v>
      </c>
      <c r="L15" s="38"/>
      <c r="M15" s="38"/>
      <c r="N15" s="38">
        <v>1027.9</v>
      </c>
      <c r="O15" s="38"/>
      <c r="P15" s="38"/>
      <c r="Q15" s="38"/>
      <c r="R15" s="38"/>
      <c r="S15" s="38"/>
      <c r="T15" s="38"/>
      <c r="U15" s="38"/>
    </row>
    <row r="16" ht="19.9" customHeight="1" spans="1:21">
      <c r="A16" s="50" t="s">
        <v>174</v>
      </c>
      <c r="B16" s="50" t="s">
        <v>192</v>
      </c>
      <c r="C16" s="50"/>
      <c r="D16" s="44" t="s">
        <v>193</v>
      </c>
      <c r="E16" s="44" t="s">
        <v>194</v>
      </c>
      <c r="F16" s="56">
        <v>604</v>
      </c>
      <c r="G16" s="56"/>
      <c r="H16" s="56"/>
      <c r="I16" s="56"/>
      <c r="J16" s="56"/>
      <c r="K16" s="56">
        <v>604</v>
      </c>
      <c r="L16" s="56"/>
      <c r="M16" s="56"/>
      <c r="N16" s="56">
        <v>604</v>
      </c>
      <c r="O16" s="56"/>
      <c r="P16" s="56"/>
      <c r="Q16" s="56"/>
      <c r="R16" s="56"/>
      <c r="S16" s="56"/>
      <c r="T16" s="56"/>
      <c r="U16" s="56"/>
    </row>
    <row r="17" ht="19.9" customHeight="1" spans="1:21">
      <c r="A17" s="55" t="s">
        <v>174</v>
      </c>
      <c r="B17" s="55" t="s">
        <v>192</v>
      </c>
      <c r="C17" s="55" t="s">
        <v>195</v>
      </c>
      <c r="D17" s="51" t="s">
        <v>196</v>
      </c>
      <c r="E17" s="51" t="s">
        <v>197</v>
      </c>
      <c r="F17" s="53">
        <v>263</v>
      </c>
      <c r="G17" s="38"/>
      <c r="H17" s="38"/>
      <c r="I17" s="38"/>
      <c r="J17" s="38"/>
      <c r="K17" s="38">
        <v>263</v>
      </c>
      <c r="L17" s="38"/>
      <c r="M17" s="38"/>
      <c r="N17" s="38">
        <v>263</v>
      </c>
      <c r="O17" s="38"/>
      <c r="P17" s="38"/>
      <c r="Q17" s="38"/>
      <c r="R17" s="38"/>
      <c r="S17" s="38"/>
      <c r="T17" s="38"/>
      <c r="U17" s="38"/>
    </row>
    <row r="18" ht="19.9" customHeight="1" spans="1:21">
      <c r="A18" s="55" t="s">
        <v>174</v>
      </c>
      <c r="B18" s="55" t="s">
        <v>192</v>
      </c>
      <c r="C18" s="55" t="s">
        <v>198</v>
      </c>
      <c r="D18" s="51" t="s">
        <v>199</v>
      </c>
      <c r="E18" s="51" t="s">
        <v>200</v>
      </c>
      <c r="F18" s="53">
        <v>28</v>
      </c>
      <c r="G18" s="38"/>
      <c r="H18" s="38"/>
      <c r="I18" s="38"/>
      <c r="J18" s="38"/>
      <c r="K18" s="38">
        <v>28</v>
      </c>
      <c r="L18" s="38"/>
      <c r="M18" s="38"/>
      <c r="N18" s="38">
        <v>28</v>
      </c>
      <c r="O18" s="38"/>
      <c r="P18" s="38"/>
      <c r="Q18" s="38"/>
      <c r="R18" s="38"/>
      <c r="S18" s="38"/>
      <c r="T18" s="38"/>
      <c r="U18" s="38"/>
    </row>
    <row r="19" ht="19.9" customHeight="1" spans="1:21">
      <c r="A19" s="55" t="s">
        <v>174</v>
      </c>
      <c r="B19" s="55" t="s">
        <v>192</v>
      </c>
      <c r="C19" s="55" t="s">
        <v>176</v>
      </c>
      <c r="D19" s="51" t="s">
        <v>201</v>
      </c>
      <c r="E19" s="51" t="s">
        <v>202</v>
      </c>
      <c r="F19" s="53">
        <v>293</v>
      </c>
      <c r="G19" s="38"/>
      <c r="H19" s="38"/>
      <c r="I19" s="38"/>
      <c r="J19" s="38"/>
      <c r="K19" s="38">
        <v>293</v>
      </c>
      <c r="L19" s="38"/>
      <c r="M19" s="38"/>
      <c r="N19" s="38">
        <v>293</v>
      </c>
      <c r="O19" s="38"/>
      <c r="P19" s="38"/>
      <c r="Q19" s="38"/>
      <c r="R19" s="38"/>
      <c r="S19" s="38"/>
      <c r="T19" s="38"/>
      <c r="U19" s="38"/>
    </row>
    <row r="20" ht="19.9" customHeight="1" spans="1:21">
      <c r="A20" s="55" t="s">
        <v>174</v>
      </c>
      <c r="B20" s="55" t="s">
        <v>192</v>
      </c>
      <c r="C20" s="55" t="s">
        <v>189</v>
      </c>
      <c r="D20" s="51" t="s">
        <v>203</v>
      </c>
      <c r="E20" s="51" t="s">
        <v>204</v>
      </c>
      <c r="F20" s="53">
        <v>20</v>
      </c>
      <c r="G20" s="38"/>
      <c r="H20" s="38"/>
      <c r="I20" s="38"/>
      <c r="J20" s="38"/>
      <c r="K20" s="38">
        <v>20</v>
      </c>
      <c r="L20" s="38"/>
      <c r="M20" s="38"/>
      <c r="N20" s="38">
        <v>20</v>
      </c>
      <c r="O20" s="38"/>
      <c r="P20" s="38"/>
      <c r="Q20" s="38"/>
      <c r="R20" s="38"/>
      <c r="S20" s="38"/>
      <c r="T20" s="38"/>
      <c r="U20" s="38"/>
    </row>
    <row r="21" ht="19.9" customHeight="1" spans="1:21">
      <c r="A21" s="50" t="s">
        <v>174</v>
      </c>
      <c r="B21" s="50" t="s">
        <v>205</v>
      </c>
      <c r="C21" s="50"/>
      <c r="D21" s="44" t="s">
        <v>206</v>
      </c>
      <c r="E21" s="44" t="s">
        <v>207</v>
      </c>
      <c r="F21" s="56">
        <v>226.11528</v>
      </c>
      <c r="G21" s="56">
        <v>226.11528</v>
      </c>
      <c r="H21" s="56">
        <v>181.23588</v>
      </c>
      <c r="I21" s="56">
        <v>44.8794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ht="19.9" customHeight="1" spans="1:21">
      <c r="A22" s="55" t="s">
        <v>174</v>
      </c>
      <c r="B22" s="55" t="s">
        <v>205</v>
      </c>
      <c r="C22" s="55" t="s">
        <v>195</v>
      </c>
      <c r="D22" s="51" t="s">
        <v>208</v>
      </c>
      <c r="E22" s="51" t="s">
        <v>209</v>
      </c>
      <c r="F22" s="53">
        <v>226.11528</v>
      </c>
      <c r="G22" s="38">
        <v>226.11528</v>
      </c>
      <c r="H22" s="38">
        <v>181.23588</v>
      </c>
      <c r="I22" s="38">
        <v>44.8794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ht="19.9" customHeight="1" spans="1:21">
      <c r="A23" s="50" t="s">
        <v>174</v>
      </c>
      <c r="B23" s="50" t="s">
        <v>189</v>
      </c>
      <c r="C23" s="50"/>
      <c r="D23" s="44" t="s">
        <v>210</v>
      </c>
      <c r="E23" s="44" t="s">
        <v>211</v>
      </c>
      <c r="F23" s="56">
        <v>1.46232</v>
      </c>
      <c r="G23" s="56">
        <v>1.46232</v>
      </c>
      <c r="H23" s="56">
        <v>1.46232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ht="19.9" customHeight="1" spans="1:21">
      <c r="A24" s="55" t="s">
        <v>174</v>
      </c>
      <c r="B24" s="55" t="s">
        <v>189</v>
      </c>
      <c r="C24" s="55" t="s">
        <v>189</v>
      </c>
      <c r="D24" s="51" t="s">
        <v>212</v>
      </c>
      <c r="E24" s="51" t="s">
        <v>213</v>
      </c>
      <c r="F24" s="53">
        <v>1.46232</v>
      </c>
      <c r="G24" s="38">
        <v>1.46232</v>
      </c>
      <c r="H24" s="38">
        <v>1.46232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ht="19.9" customHeight="1" spans="1:21">
      <c r="A25" s="50" t="s">
        <v>214</v>
      </c>
      <c r="B25" s="50"/>
      <c r="C25" s="50"/>
      <c r="D25" s="44" t="s">
        <v>214</v>
      </c>
      <c r="E25" s="44" t="s">
        <v>215</v>
      </c>
      <c r="F25" s="56">
        <v>12.42972</v>
      </c>
      <c r="G25" s="56">
        <v>12.42972</v>
      </c>
      <c r="H25" s="56">
        <v>12.42972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ht="19.9" customHeight="1" spans="1:21">
      <c r="A26" s="50" t="s">
        <v>214</v>
      </c>
      <c r="B26" s="50" t="s">
        <v>216</v>
      </c>
      <c r="C26" s="50"/>
      <c r="D26" s="44" t="s">
        <v>217</v>
      </c>
      <c r="E26" s="44" t="s">
        <v>218</v>
      </c>
      <c r="F26" s="56">
        <v>12.42972</v>
      </c>
      <c r="G26" s="56">
        <v>12.42972</v>
      </c>
      <c r="H26" s="56">
        <v>12.42972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ht="19.9" customHeight="1" spans="1:21">
      <c r="A27" s="55" t="s">
        <v>214</v>
      </c>
      <c r="B27" s="55" t="s">
        <v>216</v>
      </c>
      <c r="C27" s="55" t="s">
        <v>195</v>
      </c>
      <c r="D27" s="51" t="s">
        <v>219</v>
      </c>
      <c r="E27" s="51" t="s">
        <v>220</v>
      </c>
      <c r="F27" s="53">
        <v>12.42972</v>
      </c>
      <c r="G27" s="38">
        <v>12.42972</v>
      </c>
      <c r="H27" s="38">
        <v>12.42972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ht="19.9" customHeight="1" spans="1:21">
      <c r="A28" s="50" t="s">
        <v>221</v>
      </c>
      <c r="B28" s="50"/>
      <c r="C28" s="50"/>
      <c r="D28" s="44" t="s">
        <v>221</v>
      </c>
      <c r="E28" s="44" t="s">
        <v>222</v>
      </c>
      <c r="F28" s="56">
        <v>17.54784</v>
      </c>
      <c r="G28" s="56">
        <v>17.54784</v>
      </c>
      <c r="H28" s="56">
        <v>17.54784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ht="19.9" customHeight="1" spans="1:21">
      <c r="A29" s="50" t="s">
        <v>221</v>
      </c>
      <c r="B29" s="50" t="s">
        <v>198</v>
      </c>
      <c r="C29" s="50"/>
      <c r="D29" s="44" t="s">
        <v>223</v>
      </c>
      <c r="E29" s="44" t="s">
        <v>224</v>
      </c>
      <c r="F29" s="56">
        <v>17.54784</v>
      </c>
      <c r="G29" s="56">
        <v>17.54784</v>
      </c>
      <c r="H29" s="56">
        <v>17.54784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ht="19.9" customHeight="1" spans="1:21">
      <c r="A30" s="55" t="s">
        <v>221</v>
      </c>
      <c r="B30" s="55" t="s">
        <v>198</v>
      </c>
      <c r="C30" s="55" t="s">
        <v>195</v>
      </c>
      <c r="D30" s="51" t="s">
        <v>225</v>
      </c>
      <c r="E30" s="51" t="s">
        <v>226</v>
      </c>
      <c r="F30" s="53">
        <v>17.54784</v>
      </c>
      <c r="G30" s="38">
        <v>17.54784</v>
      </c>
      <c r="H30" s="38">
        <v>17.54784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ht="19.9" customHeight="1" spans="1:21">
      <c r="A31" s="54"/>
      <c r="B31" s="54"/>
      <c r="C31" s="54"/>
      <c r="D31" s="52" t="s">
        <v>158</v>
      </c>
      <c r="E31" s="52" t="s">
        <v>159</v>
      </c>
      <c r="F31" s="56">
        <v>65.729577</v>
      </c>
      <c r="G31" s="56">
        <v>65.729577</v>
      </c>
      <c r="H31" s="56">
        <v>56.177777</v>
      </c>
      <c r="I31" s="56">
        <v>9.5518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ht="19.9" customHeight="1" spans="1:21">
      <c r="A32" s="50" t="s">
        <v>174</v>
      </c>
      <c r="B32" s="50"/>
      <c r="C32" s="50"/>
      <c r="D32" s="44" t="s">
        <v>174</v>
      </c>
      <c r="E32" s="44" t="s">
        <v>175</v>
      </c>
      <c r="F32" s="56">
        <v>58.941945</v>
      </c>
      <c r="G32" s="56">
        <v>58.941945</v>
      </c>
      <c r="H32" s="56">
        <v>49.390145</v>
      </c>
      <c r="I32" s="56">
        <v>9.5518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ht="19.9" customHeight="1" spans="1:21">
      <c r="A33" s="50" t="s">
        <v>174</v>
      </c>
      <c r="B33" s="50" t="s">
        <v>176</v>
      </c>
      <c r="C33" s="50"/>
      <c r="D33" s="44" t="s">
        <v>177</v>
      </c>
      <c r="E33" s="44" t="s">
        <v>178</v>
      </c>
      <c r="F33" s="56">
        <v>7.946496</v>
      </c>
      <c r="G33" s="56">
        <v>7.946496</v>
      </c>
      <c r="H33" s="56">
        <v>7.946496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ht="19.9" customHeight="1" spans="1:21">
      <c r="A34" s="55" t="s">
        <v>174</v>
      </c>
      <c r="B34" s="55" t="s">
        <v>176</v>
      </c>
      <c r="C34" s="55" t="s">
        <v>176</v>
      </c>
      <c r="D34" s="51" t="s">
        <v>179</v>
      </c>
      <c r="E34" s="51" t="s">
        <v>180</v>
      </c>
      <c r="F34" s="53">
        <v>5.297664</v>
      </c>
      <c r="G34" s="38">
        <v>5.297664</v>
      </c>
      <c r="H34" s="38">
        <v>5.297664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ht="19.9" customHeight="1" spans="1:21">
      <c r="A35" s="55" t="s">
        <v>174</v>
      </c>
      <c r="B35" s="55" t="s">
        <v>176</v>
      </c>
      <c r="C35" s="55" t="s">
        <v>181</v>
      </c>
      <c r="D35" s="51" t="s">
        <v>182</v>
      </c>
      <c r="E35" s="51" t="s">
        <v>183</v>
      </c>
      <c r="F35" s="53">
        <v>2.648832</v>
      </c>
      <c r="G35" s="38">
        <v>2.648832</v>
      </c>
      <c r="H35" s="38">
        <v>2.648832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ht="19.9" customHeight="1" spans="1:21">
      <c r="A36" s="50" t="s">
        <v>174</v>
      </c>
      <c r="B36" s="50" t="s">
        <v>205</v>
      </c>
      <c r="C36" s="50"/>
      <c r="D36" s="44" t="s">
        <v>206</v>
      </c>
      <c r="E36" s="44" t="s">
        <v>207</v>
      </c>
      <c r="F36" s="56">
        <v>48.4247</v>
      </c>
      <c r="G36" s="56">
        <v>48.4247</v>
      </c>
      <c r="H36" s="56">
        <v>39.9573</v>
      </c>
      <c r="I36" s="56">
        <v>8.4674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ht="19.9" customHeight="1" spans="1:21">
      <c r="A37" s="55" t="s">
        <v>174</v>
      </c>
      <c r="B37" s="55" t="s">
        <v>205</v>
      </c>
      <c r="C37" s="55" t="s">
        <v>227</v>
      </c>
      <c r="D37" s="51" t="s">
        <v>228</v>
      </c>
      <c r="E37" s="51" t="s">
        <v>229</v>
      </c>
      <c r="F37" s="53">
        <v>48.4247</v>
      </c>
      <c r="G37" s="38">
        <v>48.4247</v>
      </c>
      <c r="H37" s="38">
        <v>39.9573</v>
      </c>
      <c r="I37" s="38">
        <v>8.4674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ht="19.9" customHeight="1" spans="1:21">
      <c r="A38" s="50" t="s">
        <v>174</v>
      </c>
      <c r="B38" s="50" t="s">
        <v>189</v>
      </c>
      <c r="C38" s="50"/>
      <c r="D38" s="44" t="s">
        <v>210</v>
      </c>
      <c r="E38" s="44" t="s">
        <v>211</v>
      </c>
      <c r="F38" s="56">
        <v>2.570749</v>
      </c>
      <c r="G38" s="56">
        <v>2.570749</v>
      </c>
      <c r="H38" s="56">
        <v>1.486349</v>
      </c>
      <c r="I38" s="56">
        <v>1.0844</v>
      </c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ht="19.9" customHeight="1" spans="1:21">
      <c r="A39" s="55" t="s">
        <v>174</v>
      </c>
      <c r="B39" s="55" t="s">
        <v>189</v>
      </c>
      <c r="C39" s="55" t="s">
        <v>189</v>
      </c>
      <c r="D39" s="51" t="s">
        <v>212</v>
      </c>
      <c r="E39" s="51" t="s">
        <v>213</v>
      </c>
      <c r="F39" s="53">
        <v>2.570749</v>
      </c>
      <c r="G39" s="38">
        <v>2.570749</v>
      </c>
      <c r="H39" s="38">
        <v>1.486349</v>
      </c>
      <c r="I39" s="38">
        <v>1.0844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ht="19.9" customHeight="1" spans="1:21">
      <c r="A40" s="50" t="s">
        <v>214</v>
      </c>
      <c r="B40" s="50"/>
      <c r="C40" s="50"/>
      <c r="D40" s="44" t="s">
        <v>214</v>
      </c>
      <c r="E40" s="44" t="s">
        <v>215</v>
      </c>
      <c r="F40" s="56">
        <v>2.814384</v>
      </c>
      <c r="G40" s="56">
        <v>2.814384</v>
      </c>
      <c r="H40" s="56">
        <v>2.814384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ht="19.9" customHeight="1" spans="1:21">
      <c r="A41" s="50" t="s">
        <v>214</v>
      </c>
      <c r="B41" s="50" t="s">
        <v>216</v>
      </c>
      <c r="C41" s="50"/>
      <c r="D41" s="44" t="s">
        <v>217</v>
      </c>
      <c r="E41" s="44" t="s">
        <v>218</v>
      </c>
      <c r="F41" s="56">
        <v>2.814384</v>
      </c>
      <c r="G41" s="56">
        <v>2.814384</v>
      </c>
      <c r="H41" s="56">
        <v>2.814384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  <row r="42" ht="19.9" customHeight="1" spans="1:21">
      <c r="A42" s="55" t="s">
        <v>214</v>
      </c>
      <c r="B42" s="55" t="s">
        <v>216</v>
      </c>
      <c r="C42" s="55" t="s">
        <v>198</v>
      </c>
      <c r="D42" s="51" t="s">
        <v>230</v>
      </c>
      <c r="E42" s="51" t="s">
        <v>231</v>
      </c>
      <c r="F42" s="53">
        <v>2.814384</v>
      </c>
      <c r="G42" s="38">
        <v>2.814384</v>
      </c>
      <c r="H42" s="38">
        <v>2.814384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ht="19.9" customHeight="1" spans="1:21">
      <c r="A43" s="50" t="s">
        <v>221</v>
      </c>
      <c r="B43" s="50"/>
      <c r="C43" s="50"/>
      <c r="D43" s="44" t="s">
        <v>221</v>
      </c>
      <c r="E43" s="44" t="s">
        <v>222</v>
      </c>
      <c r="F43" s="56">
        <v>3.973248</v>
      </c>
      <c r="G43" s="56">
        <v>3.973248</v>
      </c>
      <c r="H43" s="56">
        <v>3.973248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ht="19.9" customHeight="1" spans="1:21">
      <c r="A44" s="50" t="s">
        <v>221</v>
      </c>
      <c r="B44" s="50" t="s">
        <v>198</v>
      </c>
      <c r="C44" s="50"/>
      <c r="D44" s="44" t="s">
        <v>223</v>
      </c>
      <c r="E44" s="44" t="s">
        <v>224</v>
      </c>
      <c r="F44" s="56">
        <v>3.973248</v>
      </c>
      <c r="G44" s="56">
        <v>3.973248</v>
      </c>
      <c r="H44" s="56">
        <v>3.973248</v>
      </c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ht="19.9" customHeight="1" spans="1:21">
      <c r="A45" s="55" t="s">
        <v>221</v>
      </c>
      <c r="B45" s="55" t="s">
        <v>198</v>
      </c>
      <c r="C45" s="55" t="s">
        <v>195</v>
      </c>
      <c r="D45" s="51" t="s">
        <v>225</v>
      </c>
      <c r="E45" s="51" t="s">
        <v>226</v>
      </c>
      <c r="F45" s="53">
        <v>3.973248</v>
      </c>
      <c r="G45" s="38">
        <v>3.973248</v>
      </c>
      <c r="H45" s="38">
        <v>3.973248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ht="19.9" customHeight="1" spans="1:21">
      <c r="A46" s="54"/>
      <c r="B46" s="54"/>
      <c r="C46" s="54"/>
      <c r="D46" s="52" t="s">
        <v>160</v>
      </c>
      <c r="E46" s="52" t="s">
        <v>161</v>
      </c>
      <c r="F46" s="56">
        <v>41.435473</v>
      </c>
      <c r="G46" s="56">
        <v>41.435473</v>
      </c>
      <c r="H46" s="56">
        <v>32.166673</v>
      </c>
      <c r="I46" s="56">
        <v>8.4408</v>
      </c>
      <c r="J46" s="56">
        <v>0.828</v>
      </c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ht="19.9" customHeight="1" spans="1:21">
      <c r="A47" s="50" t="s">
        <v>174</v>
      </c>
      <c r="B47" s="50"/>
      <c r="C47" s="50"/>
      <c r="D47" s="44" t="s">
        <v>174</v>
      </c>
      <c r="E47" s="44" t="s">
        <v>175</v>
      </c>
      <c r="F47" s="56">
        <v>37.565401</v>
      </c>
      <c r="G47" s="56">
        <v>37.565401</v>
      </c>
      <c r="H47" s="56">
        <v>28.296601</v>
      </c>
      <c r="I47" s="56">
        <v>8.4408</v>
      </c>
      <c r="J47" s="56">
        <v>0.828</v>
      </c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ht="19.9" customHeight="1" spans="1:21">
      <c r="A48" s="50" t="s">
        <v>174</v>
      </c>
      <c r="B48" s="50" t="s">
        <v>176</v>
      </c>
      <c r="C48" s="50"/>
      <c r="D48" s="44" t="s">
        <v>177</v>
      </c>
      <c r="E48" s="44" t="s">
        <v>178</v>
      </c>
      <c r="F48" s="56">
        <v>4.530816</v>
      </c>
      <c r="G48" s="56">
        <v>4.530816</v>
      </c>
      <c r="H48" s="56">
        <v>4.530816</v>
      </c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ht="19.9" customHeight="1" spans="1:21">
      <c r="A49" s="55" t="s">
        <v>174</v>
      </c>
      <c r="B49" s="55" t="s">
        <v>176</v>
      </c>
      <c r="C49" s="55" t="s">
        <v>176</v>
      </c>
      <c r="D49" s="51" t="s">
        <v>179</v>
      </c>
      <c r="E49" s="51" t="s">
        <v>180</v>
      </c>
      <c r="F49" s="53">
        <v>3.020544</v>
      </c>
      <c r="G49" s="38">
        <v>3.020544</v>
      </c>
      <c r="H49" s="38">
        <v>3.020544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ht="19.9" customHeight="1" spans="1:21">
      <c r="A50" s="55" t="s">
        <v>174</v>
      </c>
      <c r="B50" s="55" t="s">
        <v>176</v>
      </c>
      <c r="C50" s="55" t="s">
        <v>181</v>
      </c>
      <c r="D50" s="51" t="s">
        <v>182</v>
      </c>
      <c r="E50" s="51" t="s">
        <v>183</v>
      </c>
      <c r="F50" s="53">
        <v>1.510272</v>
      </c>
      <c r="G50" s="38">
        <v>1.510272</v>
      </c>
      <c r="H50" s="38">
        <v>1.510272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ht="19.9" customHeight="1" spans="1:21">
      <c r="A51" s="50" t="s">
        <v>174</v>
      </c>
      <c r="B51" s="50" t="s">
        <v>205</v>
      </c>
      <c r="C51" s="50"/>
      <c r="D51" s="44" t="s">
        <v>206</v>
      </c>
      <c r="E51" s="44" t="s">
        <v>207</v>
      </c>
      <c r="F51" s="56">
        <v>31.8685</v>
      </c>
      <c r="G51" s="56">
        <v>31.8685</v>
      </c>
      <c r="H51" s="56">
        <v>22.9481</v>
      </c>
      <c r="I51" s="56">
        <v>8.0924</v>
      </c>
      <c r="J51" s="56">
        <v>0.828</v>
      </c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ht="19.9" customHeight="1" spans="1:21">
      <c r="A52" s="55" t="s">
        <v>174</v>
      </c>
      <c r="B52" s="55" t="s">
        <v>205</v>
      </c>
      <c r="C52" s="55" t="s">
        <v>227</v>
      </c>
      <c r="D52" s="51" t="s">
        <v>228</v>
      </c>
      <c r="E52" s="51" t="s">
        <v>229</v>
      </c>
      <c r="F52" s="53">
        <v>31.8685</v>
      </c>
      <c r="G52" s="38">
        <v>31.8685</v>
      </c>
      <c r="H52" s="38">
        <v>22.9481</v>
      </c>
      <c r="I52" s="38">
        <v>8.0924</v>
      </c>
      <c r="J52" s="38">
        <v>0.828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ht="19.9" customHeight="1" spans="1:21">
      <c r="A53" s="50" t="s">
        <v>174</v>
      </c>
      <c r="B53" s="50" t="s">
        <v>189</v>
      </c>
      <c r="C53" s="50"/>
      <c r="D53" s="44" t="s">
        <v>210</v>
      </c>
      <c r="E53" s="44" t="s">
        <v>211</v>
      </c>
      <c r="F53" s="56">
        <v>1.166085</v>
      </c>
      <c r="G53" s="56">
        <v>1.166085</v>
      </c>
      <c r="H53" s="56">
        <v>0.817685</v>
      </c>
      <c r="I53" s="56">
        <v>0.3484</v>
      </c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ht="19.9" customHeight="1" spans="1:21">
      <c r="A54" s="55" t="s">
        <v>174</v>
      </c>
      <c r="B54" s="55" t="s">
        <v>189</v>
      </c>
      <c r="C54" s="55" t="s">
        <v>189</v>
      </c>
      <c r="D54" s="51" t="s">
        <v>212</v>
      </c>
      <c r="E54" s="51" t="s">
        <v>213</v>
      </c>
      <c r="F54" s="53">
        <v>1.166085</v>
      </c>
      <c r="G54" s="38">
        <v>1.166085</v>
      </c>
      <c r="H54" s="38">
        <v>0.817685</v>
      </c>
      <c r="I54" s="38">
        <v>0.3484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ht="19.9" customHeight="1" spans="1:21">
      <c r="A55" s="50" t="s">
        <v>214</v>
      </c>
      <c r="B55" s="50"/>
      <c r="C55" s="50"/>
      <c r="D55" s="44" t="s">
        <v>214</v>
      </c>
      <c r="E55" s="44" t="s">
        <v>215</v>
      </c>
      <c r="F55" s="56">
        <v>1.604664</v>
      </c>
      <c r="G55" s="56">
        <v>1.604664</v>
      </c>
      <c r="H55" s="56">
        <v>1.604664</v>
      </c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ht="19.9" customHeight="1" spans="1:21">
      <c r="A56" s="50" t="s">
        <v>214</v>
      </c>
      <c r="B56" s="50" t="s">
        <v>216</v>
      </c>
      <c r="C56" s="50"/>
      <c r="D56" s="44" t="s">
        <v>217</v>
      </c>
      <c r="E56" s="44" t="s">
        <v>218</v>
      </c>
      <c r="F56" s="56">
        <v>1.604664</v>
      </c>
      <c r="G56" s="56">
        <v>1.604664</v>
      </c>
      <c r="H56" s="56">
        <v>1.604664</v>
      </c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ht="19.9" customHeight="1" spans="1:21">
      <c r="A57" s="55" t="s">
        <v>214</v>
      </c>
      <c r="B57" s="55" t="s">
        <v>216</v>
      </c>
      <c r="C57" s="55" t="s">
        <v>198</v>
      </c>
      <c r="D57" s="51" t="s">
        <v>230</v>
      </c>
      <c r="E57" s="51" t="s">
        <v>231</v>
      </c>
      <c r="F57" s="53">
        <v>1.604664</v>
      </c>
      <c r="G57" s="38">
        <v>1.604664</v>
      </c>
      <c r="H57" s="38">
        <v>1.604664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ht="19.9" customHeight="1" spans="1:21">
      <c r="A58" s="50" t="s">
        <v>221</v>
      </c>
      <c r="B58" s="50"/>
      <c r="C58" s="50"/>
      <c r="D58" s="44" t="s">
        <v>221</v>
      </c>
      <c r="E58" s="44" t="s">
        <v>222</v>
      </c>
      <c r="F58" s="56">
        <v>2.265408</v>
      </c>
      <c r="G58" s="56">
        <v>2.265408</v>
      </c>
      <c r="H58" s="56">
        <v>2.265408</v>
      </c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</row>
    <row r="59" ht="19.9" customHeight="1" spans="1:21">
      <c r="A59" s="50" t="s">
        <v>221</v>
      </c>
      <c r="B59" s="50" t="s">
        <v>198</v>
      </c>
      <c r="C59" s="50"/>
      <c r="D59" s="44" t="s">
        <v>223</v>
      </c>
      <c r="E59" s="44" t="s">
        <v>224</v>
      </c>
      <c r="F59" s="56">
        <v>2.265408</v>
      </c>
      <c r="G59" s="56">
        <v>2.265408</v>
      </c>
      <c r="H59" s="56">
        <v>2.265408</v>
      </c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</row>
    <row r="60" ht="19.9" customHeight="1" spans="1:21">
      <c r="A60" s="55" t="s">
        <v>221</v>
      </c>
      <c r="B60" s="55" t="s">
        <v>198</v>
      </c>
      <c r="C60" s="55" t="s">
        <v>195</v>
      </c>
      <c r="D60" s="51" t="s">
        <v>225</v>
      </c>
      <c r="E60" s="51" t="s">
        <v>226</v>
      </c>
      <c r="F60" s="53">
        <v>2.265408</v>
      </c>
      <c r="G60" s="38">
        <v>2.265408</v>
      </c>
      <c r="H60" s="38">
        <v>2.265408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40" zoomScaleNormal="140" workbookViewId="0">
      <selection activeCell="H20" sqref="H20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customHeight="1" spans="1:4">
      <c r="A1" s="33"/>
      <c r="D1" s="48" t="s">
        <v>260</v>
      </c>
    </row>
    <row r="2" ht="27.95" customHeight="1" spans="1:4">
      <c r="A2" s="49" t="s">
        <v>12</v>
      </c>
      <c r="B2" s="49"/>
      <c r="C2" s="49"/>
      <c r="D2" s="49"/>
    </row>
    <row r="3" ht="16.5" customHeight="1" spans="1:4">
      <c r="A3" s="43" t="s">
        <v>31</v>
      </c>
      <c r="B3" s="43"/>
      <c r="C3" s="43"/>
      <c r="D3" s="41" t="s">
        <v>32</v>
      </c>
    </row>
    <row r="4" ht="17.65" customHeight="1" spans="1:4">
      <c r="A4" s="36" t="s">
        <v>33</v>
      </c>
      <c r="B4" s="36"/>
      <c r="C4" s="36" t="s">
        <v>34</v>
      </c>
      <c r="D4" s="36"/>
    </row>
    <row r="5" ht="17.65" customHeight="1" spans="1:4">
      <c r="A5" s="36" t="s">
        <v>35</v>
      </c>
      <c r="B5" s="36" t="s">
        <v>36</v>
      </c>
      <c r="C5" s="36" t="s">
        <v>35</v>
      </c>
      <c r="D5" s="36" t="s">
        <v>36</v>
      </c>
    </row>
    <row r="6" ht="17.65" customHeight="1" spans="1:4">
      <c r="A6" s="46" t="s">
        <v>261</v>
      </c>
      <c r="B6" s="45">
        <v>2434.71589</v>
      </c>
      <c r="C6" s="46" t="s">
        <v>262</v>
      </c>
      <c r="D6" s="56">
        <v>2434.71589</v>
      </c>
    </row>
    <row r="7" ht="17.65" customHeight="1" spans="1:4">
      <c r="A7" s="37" t="s">
        <v>263</v>
      </c>
      <c r="B7" s="38">
        <v>2434.71589</v>
      </c>
      <c r="C7" s="37" t="s">
        <v>41</v>
      </c>
      <c r="D7" s="53"/>
    </row>
    <row r="8" ht="17.65" customHeight="1" spans="1:4">
      <c r="A8" s="37" t="s">
        <v>264</v>
      </c>
      <c r="B8" s="38">
        <v>2434.71589</v>
      </c>
      <c r="C8" s="37" t="s">
        <v>45</v>
      </c>
      <c r="D8" s="53"/>
    </row>
    <row r="9" ht="27.2" customHeight="1" spans="1:4">
      <c r="A9" s="37" t="s">
        <v>48</v>
      </c>
      <c r="B9" s="38"/>
      <c r="C9" s="37" t="s">
        <v>49</v>
      </c>
      <c r="D9" s="53"/>
    </row>
    <row r="10" ht="17.65" customHeight="1" spans="1:4">
      <c r="A10" s="37" t="s">
        <v>265</v>
      </c>
      <c r="B10" s="38"/>
      <c r="C10" s="37" t="s">
        <v>53</v>
      </c>
      <c r="D10" s="53"/>
    </row>
    <row r="11" ht="17.65" customHeight="1" spans="1:4">
      <c r="A11" s="37" t="s">
        <v>266</v>
      </c>
      <c r="B11" s="38"/>
      <c r="C11" s="37" t="s">
        <v>57</v>
      </c>
      <c r="D11" s="53"/>
    </row>
    <row r="12" ht="17.65" customHeight="1" spans="1:4">
      <c r="A12" s="37" t="s">
        <v>267</v>
      </c>
      <c r="B12" s="38"/>
      <c r="C12" s="37" t="s">
        <v>61</v>
      </c>
      <c r="D12" s="53"/>
    </row>
    <row r="13" ht="17.65" customHeight="1" spans="1:4">
      <c r="A13" s="46" t="s">
        <v>268</v>
      </c>
      <c r="B13" s="45"/>
      <c r="C13" s="37" t="s">
        <v>65</v>
      </c>
      <c r="D13" s="53"/>
    </row>
    <row r="14" ht="17.65" customHeight="1" spans="1:4">
      <c r="A14" s="37" t="s">
        <v>263</v>
      </c>
      <c r="B14" s="38"/>
      <c r="C14" s="37" t="s">
        <v>69</v>
      </c>
      <c r="D14" s="53">
        <v>2394.080626</v>
      </c>
    </row>
    <row r="15" ht="17.65" customHeight="1" spans="1:4">
      <c r="A15" s="37" t="s">
        <v>265</v>
      </c>
      <c r="B15" s="38"/>
      <c r="C15" s="37" t="s">
        <v>73</v>
      </c>
      <c r="D15" s="53"/>
    </row>
    <row r="16" ht="17.65" customHeight="1" spans="1:4">
      <c r="A16" s="37" t="s">
        <v>266</v>
      </c>
      <c r="B16" s="38"/>
      <c r="C16" s="37" t="s">
        <v>77</v>
      </c>
      <c r="D16" s="53">
        <v>16.848768</v>
      </c>
    </row>
    <row r="17" ht="17.65" customHeight="1" spans="1:4">
      <c r="A17" s="37" t="s">
        <v>267</v>
      </c>
      <c r="B17" s="38"/>
      <c r="C17" s="37" t="s">
        <v>81</v>
      </c>
      <c r="D17" s="53"/>
    </row>
    <row r="18" ht="17.65" customHeight="1" spans="1:4">
      <c r="A18" s="37"/>
      <c r="B18" s="38"/>
      <c r="C18" s="37" t="s">
        <v>85</v>
      </c>
      <c r="D18" s="53"/>
    </row>
    <row r="19" ht="17.65" customHeight="1" spans="1:4">
      <c r="A19" s="37"/>
      <c r="B19" s="37"/>
      <c r="C19" s="37" t="s">
        <v>89</v>
      </c>
      <c r="D19" s="53"/>
    </row>
    <row r="20" ht="17.65" customHeight="1" spans="1:4">
      <c r="A20" s="37"/>
      <c r="B20" s="37"/>
      <c r="C20" s="37" t="s">
        <v>93</v>
      </c>
      <c r="D20" s="53"/>
    </row>
    <row r="21" ht="17.65" customHeight="1" spans="1:4">
      <c r="A21" s="37"/>
      <c r="B21" s="37"/>
      <c r="C21" s="37" t="s">
        <v>97</v>
      </c>
      <c r="D21" s="53"/>
    </row>
    <row r="22" ht="17.65" customHeight="1" spans="1:4">
      <c r="A22" s="37"/>
      <c r="B22" s="37"/>
      <c r="C22" s="37" t="s">
        <v>100</v>
      </c>
      <c r="D22" s="53"/>
    </row>
    <row r="23" ht="17.65" customHeight="1" spans="1:4">
      <c r="A23" s="37"/>
      <c r="B23" s="37"/>
      <c r="C23" s="37" t="s">
        <v>103</v>
      </c>
      <c r="D23" s="53"/>
    </row>
    <row r="24" ht="17.65" customHeight="1" spans="1:4">
      <c r="A24" s="37"/>
      <c r="B24" s="37"/>
      <c r="C24" s="37" t="s">
        <v>105</v>
      </c>
      <c r="D24" s="53"/>
    </row>
    <row r="25" ht="17.65" customHeight="1" spans="1:4">
      <c r="A25" s="37"/>
      <c r="B25" s="37"/>
      <c r="C25" s="37" t="s">
        <v>107</v>
      </c>
      <c r="D25" s="53"/>
    </row>
    <row r="26" ht="17.65" customHeight="1" spans="1:4">
      <c r="A26" s="37"/>
      <c r="B26" s="37"/>
      <c r="C26" s="37" t="s">
        <v>109</v>
      </c>
      <c r="D26" s="53">
        <v>23.786496</v>
      </c>
    </row>
    <row r="27" ht="17.65" customHeight="1" spans="1:4">
      <c r="A27" s="37"/>
      <c r="B27" s="37"/>
      <c r="C27" s="37" t="s">
        <v>111</v>
      </c>
      <c r="D27" s="53"/>
    </row>
    <row r="28" ht="17.65" customHeight="1" spans="1:4">
      <c r="A28" s="37"/>
      <c r="B28" s="37"/>
      <c r="C28" s="37" t="s">
        <v>113</v>
      </c>
      <c r="D28" s="53"/>
    </row>
    <row r="29" ht="17.65" customHeight="1" spans="1:4">
      <c r="A29" s="37"/>
      <c r="B29" s="37"/>
      <c r="C29" s="37" t="s">
        <v>115</v>
      </c>
      <c r="D29" s="53"/>
    </row>
    <row r="30" ht="17.65" customHeight="1" spans="1:4">
      <c r="A30" s="37"/>
      <c r="B30" s="37"/>
      <c r="C30" s="37" t="s">
        <v>117</v>
      </c>
      <c r="D30" s="53"/>
    </row>
    <row r="31" ht="17.65" customHeight="1" spans="1:4">
      <c r="A31" s="37"/>
      <c r="B31" s="37"/>
      <c r="C31" s="37" t="s">
        <v>119</v>
      </c>
      <c r="D31" s="53"/>
    </row>
    <row r="32" ht="17.65" customHeight="1" spans="1:4">
      <c r="A32" s="37"/>
      <c r="B32" s="37"/>
      <c r="C32" s="37" t="s">
        <v>121</v>
      </c>
      <c r="D32" s="53"/>
    </row>
    <row r="33" ht="17.65" customHeight="1" spans="1:4">
      <c r="A33" s="37"/>
      <c r="B33" s="37"/>
      <c r="C33" s="37" t="s">
        <v>123</v>
      </c>
      <c r="D33" s="53"/>
    </row>
    <row r="34" ht="17.65" customHeight="1" spans="1:4">
      <c r="A34" s="37"/>
      <c r="B34" s="37"/>
      <c r="C34" s="37" t="s">
        <v>124</v>
      </c>
      <c r="D34" s="53"/>
    </row>
    <row r="35" ht="17.65" customHeight="1" spans="1:4">
      <c r="A35" s="37"/>
      <c r="B35" s="37"/>
      <c r="C35" s="37" t="s">
        <v>125</v>
      </c>
      <c r="D35" s="53"/>
    </row>
    <row r="36" ht="17.65" customHeight="1" spans="1:4">
      <c r="A36" s="37"/>
      <c r="B36" s="37"/>
      <c r="C36" s="37" t="s">
        <v>126</v>
      </c>
      <c r="D36" s="53"/>
    </row>
    <row r="37" ht="17.65" customHeight="1" spans="1:4">
      <c r="A37" s="37"/>
      <c r="B37" s="37"/>
      <c r="C37" s="37"/>
      <c r="D37" s="37"/>
    </row>
    <row r="38" ht="17.65" customHeight="1" spans="1:4">
      <c r="A38" s="46"/>
      <c r="B38" s="46"/>
      <c r="C38" s="46" t="s">
        <v>269</v>
      </c>
      <c r="D38" s="45"/>
    </row>
    <row r="39" ht="17.65" customHeight="1" spans="1:4">
      <c r="A39" s="46"/>
      <c r="B39" s="46"/>
      <c r="C39" s="46"/>
      <c r="D39" s="46"/>
    </row>
    <row r="40" ht="17.65" customHeight="1" spans="1:4">
      <c r="A40" s="50" t="s">
        <v>270</v>
      </c>
      <c r="B40" s="45">
        <v>2434.71589</v>
      </c>
      <c r="C40" s="50" t="s">
        <v>271</v>
      </c>
      <c r="D40" s="56">
        <v>2434.71589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zoomScale="140" zoomScaleNormal="140" workbookViewId="0">
      <pane ySplit="6" topLeftCell="A52" activePane="bottomLeft" state="frozen"/>
      <selection/>
      <selection pane="bottomLeft" activeCell="J47" sqref="H47:J47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customHeight="1" spans="1:11">
      <c r="A1" s="33"/>
      <c r="D1" s="33"/>
      <c r="K1" s="48" t="s">
        <v>272</v>
      </c>
    </row>
    <row r="2" ht="37.7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2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1" t="s">
        <v>32</v>
      </c>
      <c r="K3" s="41"/>
    </row>
    <row r="4" ht="17.25" customHeight="1" spans="1:11">
      <c r="A4" s="36" t="s">
        <v>163</v>
      </c>
      <c r="B4" s="36"/>
      <c r="C4" s="36"/>
      <c r="D4" s="36" t="s">
        <v>164</v>
      </c>
      <c r="E4" s="36" t="s">
        <v>165</v>
      </c>
      <c r="F4" s="36" t="s">
        <v>136</v>
      </c>
      <c r="G4" s="36" t="s">
        <v>166</v>
      </c>
      <c r="H4" s="36"/>
      <c r="I4" s="36"/>
      <c r="J4" s="36"/>
      <c r="K4" s="36" t="s">
        <v>167</v>
      </c>
    </row>
    <row r="5" ht="15" customHeight="1" spans="1:11">
      <c r="A5" s="36"/>
      <c r="B5" s="36"/>
      <c r="C5" s="36"/>
      <c r="D5" s="36"/>
      <c r="E5" s="36"/>
      <c r="F5" s="36"/>
      <c r="G5" s="36" t="s">
        <v>138</v>
      </c>
      <c r="H5" s="36" t="s">
        <v>273</v>
      </c>
      <c r="I5" s="36"/>
      <c r="J5" s="36" t="s">
        <v>274</v>
      </c>
      <c r="K5" s="36"/>
    </row>
    <row r="6" ht="21.2" customHeight="1" spans="1:11">
      <c r="A6" s="36" t="s">
        <v>171</v>
      </c>
      <c r="B6" s="36" t="s">
        <v>172</v>
      </c>
      <c r="C6" s="36" t="s">
        <v>173</v>
      </c>
      <c r="D6" s="36"/>
      <c r="E6" s="36"/>
      <c r="F6" s="36"/>
      <c r="G6" s="36"/>
      <c r="H6" s="36" t="s">
        <v>252</v>
      </c>
      <c r="I6" s="36" t="s">
        <v>244</v>
      </c>
      <c r="J6" s="36"/>
      <c r="K6" s="36"/>
    </row>
    <row r="7" ht="19.9" customHeight="1" spans="1:11">
      <c r="A7" s="37"/>
      <c r="B7" s="37"/>
      <c r="C7" s="37"/>
      <c r="D7" s="46"/>
      <c r="E7" s="46" t="s">
        <v>136</v>
      </c>
      <c r="F7" s="45">
        <v>2434.7159</v>
      </c>
      <c r="G7" s="45">
        <v>399.8159</v>
      </c>
      <c r="H7" s="45">
        <v>336.1159</v>
      </c>
      <c r="I7" s="45">
        <v>0.828</v>
      </c>
      <c r="J7" s="45">
        <v>62.872</v>
      </c>
      <c r="K7" s="45">
        <v>2034.9</v>
      </c>
    </row>
    <row r="8" ht="19.9" customHeight="1" spans="1:11">
      <c r="A8" s="37"/>
      <c r="B8" s="37"/>
      <c r="C8" s="37"/>
      <c r="D8" s="44" t="s">
        <v>154</v>
      </c>
      <c r="E8" s="44" t="s">
        <v>155</v>
      </c>
      <c r="F8" s="45">
        <v>2434.7159</v>
      </c>
      <c r="G8" s="45">
        <v>399.8159</v>
      </c>
      <c r="H8" s="45">
        <v>336.1159</v>
      </c>
      <c r="I8" s="45">
        <v>0.828</v>
      </c>
      <c r="J8" s="45">
        <v>62.872</v>
      </c>
      <c r="K8" s="45">
        <v>2034.9</v>
      </c>
    </row>
    <row r="9" ht="19.9" customHeight="1" spans="1:11">
      <c r="A9" s="37"/>
      <c r="B9" s="37"/>
      <c r="C9" s="37"/>
      <c r="D9" s="52" t="s">
        <v>156</v>
      </c>
      <c r="E9" s="52" t="s">
        <v>157</v>
      </c>
      <c r="F9" s="45">
        <v>2327.55084</v>
      </c>
      <c r="G9" s="45">
        <v>292.65084</v>
      </c>
      <c r="H9" s="45">
        <v>247.77144</v>
      </c>
      <c r="I9" s="45">
        <v>0</v>
      </c>
      <c r="J9" s="45">
        <v>44.8794</v>
      </c>
      <c r="K9" s="45">
        <v>2034.9</v>
      </c>
    </row>
    <row r="10" ht="19.9" customHeight="1" spans="1:11">
      <c r="A10" s="50" t="s">
        <v>174</v>
      </c>
      <c r="B10" s="50"/>
      <c r="C10" s="50"/>
      <c r="D10" s="46" t="s">
        <v>275</v>
      </c>
      <c r="E10" s="46" t="s">
        <v>276</v>
      </c>
      <c r="F10" s="45">
        <v>2297.57328</v>
      </c>
      <c r="G10" s="45">
        <v>262.67328</v>
      </c>
      <c r="H10" s="45">
        <v>217.79388</v>
      </c>
      <c r="I10" s="45">
        <v>0</v>
      </c>
      <c r="J10" s="45">
        <v>44.8794</v>
      </c>
      <c r="K10" s="45">
        <v>2034.9</v>
      </c>
    </row>
    <row r="11" ht="19.9" customHeight="1" spans="1:11">
      <c r="A11" s="50" t="s">
        <v>174</v>
      </c>
      <c r="B11" s="60" t="s">
        <v>176</v>
      </c>
      <c r="C11" s="50"/>
      <c r="D11" s="46" t="s">
        <v>277</v>
      </c>
      <c r="E11" s="46" t="s">
        <v>278</v>
      </c>
      <c r="F11" s="45">
        <v>35.09568</v>
      </c>
      <c r="G11" s="45">
        <v>35.09568</v>
      </c>
      <c r="H11" s="45">
        <v>35.09568</v>
      </c>
      <c r="I11" s="45">
        <v>0</v>
      </c>
      <c r="J11" s="45">
        <v>0</v>
      </c>
      <c r="K11" s="45">
        <v>0</v>
      </c>
    </row>
    <row r="12" ht="19.9" customHeight="1" spans="1:11">
      <c r="A12" s="55" t="s">
        <v>174</v>
      </c>
      <c r="B12" s="55" t="s">
        <v>176</v>
      </c>
      <c r="C12" s="55" t="s">
        <v>176</v>
      </c>
      <c r="D12" s="51" t="s">
        <v>279</v>
      </c>
      <c r="E12" s="37" t="s">
        <v>280</v>
      </c>
      <c r="F12" s="38">
        <v>23.39712</v>
      </c>
      <c r="G12" s="38">
        <v>23.39712</v>
      </c>
      <c r="H12" s="53">
        <v>23.39712</v>
      </c>
      <c r="I12" s="53"/>
      <c r="J12" s="53"/>
      <c r="K12" s="53"/>
    </row>
    <row r="13" ht="19.9" customHeight="1" spans="1:11">
      <c r="A13" s="55" t="s">
        <v>174</v>
      </c>
      <c r="B13" s="55" t="s">
        <v>176</v>
      </c>
      <c r="C13" s="55" t="s">
        <v>181</v>
      </c>
      <c r="D13" s="51" t="s">
        <v>281</v>
      </c>
      <c r="E13" s="37" t="s">
        <v>282</v>
      </c>
      <c r="F13" s="38">
        <v>11.69856</v>
      </c>
      <c r="G13" s="38">
        <v>11.69856</v>
      </c>
      <c r="H13" s="53">
        <v>11.69856</v>
      </c>
      <c r="I13" s="53"/>
      <c r="J13" s="53"/>
      <c r="K13" s="53"/>
    </row>
    <row r="14" ht="19.9" customHeight="1" spans="1:11">
      <c r="A14" s="50" t="s">
        <v>174</v>
      </c>
      <c r="B14" s="60" t="s">
        <v>184</v>
      </c>
      <c r="C14" s="50"/>
      <c r="D14" s="46" t="s">
        <v>283</v>
      </c>
      <c r="E14" s="46" t="s">
        <v>284</v>
      </c>
      <c r="F14" s="45">
        <v>1430.9</v>
      </c>
      <c r="G14" s="45">
        <v>0</v>
      </c>
      <c r="H14" s="45">
        <v>0</v>
      </c>
      <c r="I14" s="45">
        <v>0</v>
      </c>
      <c r="J14" s="45">
        <v>0</v>
      </c>
      <c r="K14" s="45">
        <v>1430.9</v>
      </c>
    </row>
    <row r="15" ht="19.9" customHeight="1" spans="1:11">
      <c r="A15" s="55" t="s">
        <v>174</v>
      </c>
      <c r="B15" s="55" t="s">
        <v>184</v>
      </c>
      <c r="C15" s="55" t="s">
        <v>176</v>
      </c>
      <c r="D15" s="51" t="s">
        <v>285</v>
      </c>
      <c r="E15" s="37" t="s">
        <v>286</v>
      </c>
      <c r="F15" s="38">
        <v>403</v>
      </c>
      <c r="G15" s="38"/>
      <c r="H15" s="53"/>
      <c r="I15" s="53"/>
      <c r="J15" s="53"/>
      <c r="K15" s="53">
        <v>403</v>
      </c>
    </row>
    <row r="16" ht="19.9" customHeight="1" spans="1:11">
      <c r="A16" s="55" t="s">
        <v>174</v>
      </c>
      <c r="B16" s="55" t="s">
        <v>184</v>
      </c>
      <c r="C16" s="55" t="s">
        <v>189</v>
      </c>
      <c r="D16" s="51" t="s">
        <v>287</v>
      </c>
      <c r="E16" s="37" t="s">
        <v>288</v>
      </c>
      <c r="F16" s="38">
        <v>1027.9</v>
      </c>
      <c r="G16" s="38"/>
      <c r="H16" s="53"/>
      <c r="I16" s="53"/>
      <c r="J16" s="53"/>
      <c r="K16" s="53">
        <v>1027.9</v>
      </c>
    </row>
    <row r="17" ht="19.9" customHeight="1" spans="1:11">
      <c r="A17" s="50" t="s">
        <v>174</v>
      </c>
      <c r="B17" s="60" t="s">
        <v>192</v>
      </c>
      <c r="C17" s="50"/>
      <c r="D17" s="46" t="s">
        <v>289</v>
      </c>
      <c r="E17" s="46" t="s">
        <v>290</v>
      </c>
      <c r="F17" s="45">
        <v>604</v>
      </c>
      <c r="G17" s="45">
        <v>0</v>
      </c>
      <c r="H17" s="45">
        <v>0</v>
      </c>
      <c r="I17" s="45">
        <v>0</v>
      </c>
      <c r="J17" s="45">
        <v>0</v>
      </c>
      <c r="K17" s="45">
        <v>604</v>
      </c>
    </row>
    <row r="18" ht="19.9" customHeight="1" spans="1:11">
      <c r="A18" s="55" t="s">
        <v>174</v>
      </c>
      <c r="B18" s="55" t="s">
        <v>192</v>
      </c>
      <c r="C18" s="55" t="s">
        <v>195</v>
      </c>
      <c r="D18" s="51" t="s">
        <v>291</v>
      </c>
      <c r="E18" s="37" t="s">
        <v>292</v>
      </c>
      <c r="F18" s="38">
        <v>263</v>
      </c>
      <c r="G18" s="38"/>
      <c r="H18" s="53"/>
      <c r="I18" s="53"/>
      <c r="J18" s="53"/>
      <c r="K18" s="53">
        <v>263</v>
      </c>
    </row>
    <row r="19" ht="19.9" customHeight="1" spans="1:11">
      <c r="A19" s="55" t="s">
        <v>174</v>
      </c>
      <c r="B19" s="55" t="s">
        <v>192</v>
      </c>
      <c r="C19" s="55" t="s">
        <v>198</v>
      </c>
      <c r="D19" s="51" t="s">
        <v>293</v>
      </c>
      <c r="E19" s="37" t="s">
        <v>294</v>
      </c>
      <c r="F19" s="38">
        <v>28</v>
      </c>
      <c r="G19" s="38"/>
      <c r="H19" s="53"/>
      <c r="I19" s="53"/>
      <c r="J19" s="53"/>
      <c r="K19" s="53">
        <v>28</v>
      </c>
    </row>
    <row r="20" ht="19.9" customHeight="1" spans="1:11">
      <c r="A20" s="55" t="s">
        <v>174</v>
      </c>
      <c r="B20" s="55" t="s">
        <v>192</v>
      </c>
      <c r="C20" s="55" t="s">
        <v>176</v>
      </c>
      <c r="D20" s="51" t="s">
        <v>295</v>
      </c>
      <c r="E20" s="37" t="s">
        <v>296</v>
      </c>
      <c r="F20" s="38">
        <v>293</v>
      </c>
      <c r="G20" s="38"/>
      <c r="H20" s="53"/>
      <c r="I20" s="53"/>
      <c r="J20" s="53"/>
      <c r="K20" s="53">
        <v>293</v>
      </c>
    </row>
    <row r="21" ht="19.9" customHeight="1" spans="1:11">
      <c r="A21" s="55" t="s">
        <v>174</v>
      </c>
      <c r="B21" s="55" t="s">
        <v>192</v>
      </c>
      <c r="C21" s="55" t="s">
        <v>189</v>
      </c>
      <c r="D21" s="51" t="s">
        <v>297</v>
      </c>
      <c r="E21" s="37" t="s">
        <v>298</v>
      </c>
      <c r="F21" s="38">
        <v>20</v>
      </c>
      <c r="G21" s="38"/>
      <c r="H21" s="53"/>
      <c r="I21" s="53"/>
      <c r="J21" s="53"/>
      <c r="K21" s="53">
        <v>20</v>
      </c>
    </row>
    <row r="22" ht="19.9" customHeight="1" spans="1:11">
      <c r="A22" s="50" t="s">
        <v>174</v>
      </c>
      <c r="B22" s="60" t="s">
        <v>205</v>
      </c>
      <c r="C22" s="50"/>
      <c r="D22" s="46" t="s">
        <v>299</v>
      </c>
      <c r="E22" s="46" t="s">
        <v>300</v>
      </c>
      <c r="F22" s="45">
        <v>226.11528</v>
      </c>
      <c r="G22" s="45">
        <v>226.11528</v>
      </c>
      <c r="H22" s="45">
        <v>181.23588</v>
      </c>
      <c r="I22" s="45">
        <v>0</v>
      </c>
      <c r="J22" s="45">
        <v>44.8794</v>
      </c>
      <c r="K22" s="45">
        <v>0</v>
      </c>
    </row>
    <row r="23" ht="19.9" customHeight="1" spans="1:11">
      <c r="A23" s="55" t="s">
        <v>174</v>
      </c>
      <c r="B23" s="55" t="s">
        <v>205</v>
      </c>
      <c r="C23" s="55" t="s">
        <v>195</v>
      </c>
      <c r="D23" s="51" t="s">
        <v>301</v>
      </c>
      <c r="E23" s="37" t="s">
        <v>302</v>
      </c>
      <c r="F23" s="38">
        <v>226.11528</v>
      </c>
      <c r="G23" s="38">
        <v>226.11528</v>
      </c>
      <c r="H23" s="53">
        <v>181.23588</v>
      </c>
      <c r="I23" s="53"/>
      <c r="J23" s="53">
        <v>44.8794</v>
      </c>
      <c r="K23" s="53"/>
    </row>
    <row r="24" ht="19.9" customHeight="1" spans="1:11">
      <c r="A24" s="50" t="s">
        <v>174</v>
      </c>
      <c r="B24" s="60" t="s">
        <v>189</v>
      </c>
      <c r="C24" s="50"/>
      <c r="D24" s="46" t="s">
        <v>303</v>
      </c>
      <c r="E24" s="46" t="s">
        <v>213</v>
      </c>
      <c r="F24" s="45">
        <v>1.46232</v>
      </c>
      <c r="G24" s="45">
        <v>1.46232</v>
      </c>
      <c r="H24" s="45">
        <v>1.46232</v>
      </c>
      <c r="I24" s="45">
        <v>0</v>
      </c>
      <c r="J24" s="45">
        <v>0</v>
      </c>
      <c r="K24" s="45">
        <v>0</v>
      </c>
    </row>
    <row r="25" ht="19.9" customHeight="1" spans="1:11">
      <c r="A25" s="55" t="s">
        <v>174</v>
      </c>
      <c r="B25" s="55" t="s">
        <v>189</v>
      </c>
      <c r="C25" s="55" t="s">
        <v>189</v>
      </c>
      <c r="D25" s="51" t="s">
        <v>304</v>
      </c>
      <c r="E25" s="37" t="s">
        <v>305</v>
      </c>
      <c r="F25" s="38">
        <v>1.46232</v>
      </c>
      <c r="G25" s="38">
        <v>1.46232</v>
      </c>
      <c r="H25" s="53">
        <v>1.46232</v>
      </c>
      <c r="I25" s="53"/>
      <c r="J25" s="53"/>
      <c r="K25" s="53"/>
    </row>
    <row r="26" ht="19.9" customHeight="1" spans="1:11">
      <c r="A26" s="50" t="s">
        <v>214</v>
      </c>
      <c r="B26" s="50"/>
      <c r="C26" s="50"/>
      <c r="D26" s="46" t="s">
        <v>306</v>
      </c>
      <c r="E26" s="46" t="s">
        <v>307</v>
      </c>
      <c r="F26" s="45">
        <v>12.42972</v>
      </c>
      <c r="G26" s="45">
        <v>12.42972</v>
      </c>
      <c r="H26" s="45">
        <v>12.42972</v>
      </c>
      <c r="I26" s="45">
        <v>0</v>
      </c>
      <c r="J26" s="45">
        <v>0</v>
      </c>
      <c r="K26" s="45">
        <v>0</v>
      </c>
    </row>
    <row r="27" ht="19.9" customHeight="1" spans="1:11">
      <c r="A27" s="50" t="s">
        <v>214</v>
      </c>
      <c r="B27" s="60" t="s">
        <v>216</v>
      </c>
      <c r="C27" s="50"/>
      <c r="D27" s="46" t="s">
        <v>308</v>
      </c>
      <c r="E27" s="46" t="s">
        <v>309</v>
      </c>
      <c r="F27" s="45">
        <v>12.42972</v>
      </c>
      <c r="G27" s="45">
        <v>12.42972</v>
      </c>
      <c r="H27" s="45">
        <v>12.42972</v>
      </c>
      <c r="I27" s="45">
        <v>0</v>
      </c>
      <c r="J27" s="45">
        <v>0</v>
      </c>
      <c r="K27" s="45">
        <v>0</v>
      </c>
    </row>
    <row r="28" ht="19.9" customHeight="1" spans="1:11">
      <c r="A28" s="55" t="s">
        <v>214</v>
      </c>
      <c r="B28" s="55" t="s">
        <v>216</v>
      </c>
      <c r="C28" s="55" t="s">
        <v>195</v>
      </c>
      <c r="D28" s="51" t="s">
        <v>310</v>
      </c>
      <c r="E28" s="37" t="s">
        <v>311</v>
      </c>
      <c r="F28" s="38">
        <v>12.42972</v>
      </c>
      <c r="G28" s="38">
        <v>12.42972</v>
      </c>
      <c r="H28" s="53">
        <v>12.42972</v>
      </c>
      <c r="I28" s="53"/>
      <c r="J28" s="53"/>
      <c r="K28" s="53"/>
    </row>
    <row r="29" ht="19.9" customHeight="1" spans="1:11">
      <c r="A29" s="50" t="s">
        <v>221</v>
      </c>
      <c r="B29" s="50"/>
      <c r="C29" s="50"/>
      <c r="D29" s="46" t="s">
        <v>312</v>
      </c>
      <c r="E29" s="46" t="s">
        <v>313</v>
      </c>
      <c r="F29" s="45">
        <v>17.54784</v>
      </c>
      <c r="G29" s="45">
        <v>17.54784</v>
      </c>
      <c r="H29" s="45">
        <v>17.54784</v>
      </c>
      <c r="I29" s="45">
        <v>0</v>
      </c>
      <c r="J29" s="45">
        <v>0</v>
      </c>
      <c r="K29" s="45">
        <v>0</v>
      </c>
    </row>
    <row r="30" ht="19.9" customHeight="1" spans="1:11">
      <c r="A30" s="50" t="s">
        <v>221</v>
      </c>
      <c r="B30" s="60" t="s">
        <v>198</v>
      </c>
      <c r="C30" s="50"/>
      <c r="D30" s="46" t="s">
        <v>314</v>
      </c>
      <c r="E30" s="46" t="s">
        <v>315</v>
      </c>
      <c r="F30" s="45">
        <v>17.54784</v>
      </c>
      <c r="G30" s="45">
        <v>17.54784</v>
      </c>
      <c r="H30" s="45">
        <v>17.54784</v>
      </c>
      <c r="I30" s="45">
        <v>0</v>
      </c>
      <c r="J30" s="45">
        <v>0</v>
      </c>
      <c r="K30" s="45">
        <v>0</v>
      </c>
    </row>
    <row r="31" ht="19.9" customHeight="1" spans="1:11">
      <c r="A31" s="55" t="s">
        <v>221</v>
      </c>
      <c r="B31" s="55" t="s">
        <v>198</v>
      </c>
      <c r="C31" s="55" t="s">
        <v>195</v>
      </c>
      <c r="D31" s="51" t="s">
        <v>316</v>
      </c>
      <c r="E31" s="37" t="s">
        <v>317</v>
      </c>
      <c r="F31" s="38">
        <v>17.54784</v>
      </c>
      <c r="G31" s="38">
        <v>17.54784</v>
      </c>
      <c r="H31" s="53">
        <v>17.54784</v>
      </c>
      <c r="I31" s="53"/>
      <c r="J31" s="53"/>
      <c r="K31" s="53"/>
    </row>
    <row r="32" ht="19.9" customHeight="1" spans="1:11">
      <c r="A32" s="37"/>
      <c r="B32" s="37"/>
      <c r="C32" s="37"/>
      <c r="D32" s="52" t="s">
        <v>158</v>
      </c>
      <c r="E32" s="52" t="s">
        <v>159</v>
      </c>
      <c r="F32" s="45">
        <v>65.729577</v>
      </c>
      <c r="G32" s="45">
        <v>65.729577</v>
      </c>
      <c r="H32" s="45">
        <v>56.177777</v>
      </c>
      <c r="I32" s="45">
        <v>0</v>
      </c>
      <c r="J32" s="45">
        <v>9.5518</v>
      </c>
      <c r="K32" s="45">
        <v>0</v>
      </c>
    </row>
    <row r="33" ht="19.9" customHeight="1" spans="1:11">
      <c r="A33" s="50" t="s">
        <v>174</v>
      </c>
      <c r="B33" s="50"/>
      <c r="C33" s="50"/>
      <c r="D33" s="46" t="s">
        <v>275</v>
      </c>
      <c r="E33" s="46" t="s">
        <v>276</v>
      </c>
      <c r="F33" s="45">
        <v>58.941595</v>
      </c>
      <c r="G33" s="45">
        <v>58.941595</v>
      </c>
      <c r="H33" s="45">
        <v>49.390145</v>
      </c>
      <c r="I33" s="45">
        <v>0</v>
      </c>
      <c r="J33" s="45">
        <v>9.5518</v>
      </c>
      <c r="K33" s="45">
        <v>0</v>
      </c>
    </row>
    <row r="34" ht="19.9" customHeight="1" spans="1:11">
      <c r="A34" s="50" t="s">
        <v>174</v>
      </c>
      <c r="B34" s="60" t="s">
        <v>176</v>
      </c>
      <c r="C34" s="50"/>
      <c r="D34" s="46" t="s">
        <v>277</v>
      </c>
      <c r="E34" s="46" t="s">
        <v>278</v>
      </c>
      <c r="F34" s="45">
        <v>7.946496</v>
      </c>
      <c r="G34" s="45">
        <v>7.946496</v>
      </c>
      <c r="H34" s="45">
        <v>7.946496</v>
      </c>
      <c r="I34" s="45">
        <v>0</v>
      </c>
      <c r="J34" s="45">
        <v>0</v>
      </c>
      <c r="K34" s="45">
        <v>0</v>
      </c>
    </row>
    <row r="35" ht="19.9" customHeight="1" spans="1:11">
      <c r="A35" s="55" t="s">
        <v>174</v>
      </c>
      <c r="B35" s="55" t="s">
        <v>176</v>
      </c>
      <c r="C35" s="55" t="s">
        <v>176</v>
      </c>
      <c r="D35" s="51" t="s">
        <v>279</v>
      </c>
      <c r="E35" s="37" t="s">
        <v>280</v>
      </c>
      <c r="F35" s="38">
        <v>5.297664</v>
      </c>
      <c r="G35" s="38">
        <v>5.297664</v>
      </c>
      <c r="H35" s="53">
        <v>5.297664</v>
      </c>
      <c r="I35" s="53"/>
      <c r="J35" s="53"/>
      <c r="K35" s="53"/>
    </row>
    <row r="36" ht="19.9" customHeight="1" spans="1:11">
      <c r="A36" s="55" t="s">
        <v>174</v>
      </c>
      <c r="B36" s="55" t="s">
        <v>176</v>
      </c>
      <c r="C36" s="55" t="s">
        <v>181</v>
      </c>
      <c r="D36" s="51" t="s">
        <v>281</v>
      </c>
      <c r="E36" s="37" t="s">
        <v>282</v>
      </c>
      <c r="F36" s="38">
        <v>2.648832</v>
      </c>
      <c r="G36" s="38">
        <v>2.648832</v>
      </c>
      <c r="H36" s="53">
        <v>2.648832</v>
      </c>
      <c r="I36" s="53"/>
      <c r="J36" s="53"/>
      <c r="K36" s="53"/>
    </row>
    <row r="37" ht="19.9" customHeight="1" spans="1:11">
      <c r="A37" s="50" t="s">
        <v>174</v>
      </c>
      <c r="B37" s="60" t="s">
        <v>205</v>
      </c>
      <c r="C37" s="50"/>
      <c r="D37" s="46" t="s">
        <v>299</v>
      </c>
      <c r="E37" s="46" t="s">
        <v>300</v>
      </c>
      <c r="F37" s="45">
        <v>48.4247</v>
      </c>
      <c r="G37" s="45">
        <v>48.4247</v>
      </c>
      <c r="H37" s="45">
        <v>39.9573</v>
      </c>
      <c r="I37" s="45">
        <v>0</v>
      </c>
      <c r="J37" s="45">
        <v>8.4674</v>
      </c>
      <c r="K37" s="45">
        <v>0</v>
      </c>
    </row>
    <row r="38" ht="19.9" customHeight="1" spans="1:11">
      <c r="A38" s="55" t="s">
        <v>174</v>
      </c>
      <c r="B38" s="55" t="s">
        <v>205</v>
      </c>
      <c r="C38" s="55" t="s">
        <v>227</v>
      </c>
      <c r="D38" s="51" t="s">
        <v>318</v>
      </c>
      <c r="E38" s="37" t="s">
        <v>319</v>
      </c>
      <c r="F38" s="38">
        <v>48.4247</v>
      </c>
      <c r="G38" s="38">
        <v>48.4247</v>
      </c>
      <c r="H38" s="53">
        <v>39.9573</v>
      </c>
      <c r="I38" s="53"/>
      <c r="J38" s="53">
        <v>8.4674</v>
      </c>
      <c r="K38" s="53"/>
    </row>
    <row r="39" ht="19.9" customHeight="1" spans="1:11">
      <c r="A39" s="50" t="s">
        <v>174</v>
      </c>
      <c r="B39" s="60" t="s">
        <v>189</v>
      </c>
      <c r="C39" s="50"/>
      <c r="D39" s="46" t="s">
        <v>303</v>
      </c>
      <c r="E39" s="46" t="s">
        <v>213</v>
      </c>
      <c r="F39" s="45">
        <v>2.570749</v>
      </c>
      <c r="G39" s="45">
        <v>1.486349</v>
      </c>
      <c r="H39" s="45">
        <v>1.486349</v>
      </c>
      <c r="I39" s="45">
        <v>0</v>
      </c>
      <c r="J39" s="45">
        <v>1.0844</v>
      </c>
      <c r="K39" s="45">
        <v>0</v>
      </c>
    </row>
    <row r="40" ht="19.9" customHeight="1" spans="1:11">
      <c r="A40" s="55" t="s">
        <v>174</v>
      </c>
      <c r="B40" s="55" t="s">
        <v>189</v>
      </c>
      <c r="C40" s="55" t="s">
        <v>189</v>
      </c>
      <c r="D40" s="51" t="s">
        <v>304</v>
      </c>
      <c r="E40" s="37" t="s">
        <v>305</v>
      </c>
      <c r="F40" s="45">
        <v>2.570749</v>
      </c>
      <c r="G40" s="38">
        <v>1.486349</v>
      </c>
      <c r="H40" s="53">
        <v>1.486349</v>
      </c>
      <c r="I40" s="53"/>
      <c r="J40" s="53">
        <v>1.0844</v>
      </c>
      <c r="K40" s="53"/>
    </row>
    <row r="41" ht="19.9" customHeight="1" spans="1:11">
      <c r="A41" s="50" t="s">
        <v>214</v>
      </c>
      <c r="B41" s="50"/>
      <c r="C41" s="50"/>
      <c r="D41" s="46" t="s">
        <v>306</v>
      </c>
      <c r="E41" s="46" t="s">
        <v>307</v>
      </c>
      <c r="F41" s="45">
        <v>2.814384</v>
      </c>
      <c r="G41" s="45">
        <v>2.814384</v>
      </c>
      <c r="H41" s="45">
        <v>2.814384</v>
      </c>
      <c r="I41" s="45">
        <v>0</v>
      </c>
      <c r="J41" s="45">
        <v>0</v>
      </c>
      <c r="K41" s="45">
        <v>0</v>
      </c>
    </row>
    <row r="42" ht="19.9" customHeight="1" spans="1:11">
      <c r="A42" s="50" t="s">
        <v>214</v>
      </c>
      <c r="B42" s="60" t="s">
        <v>216</v>
      </c>
      <c r="C42" s="50"/>
      <c r="D42" s="46" t="s">
        <v>308</v>
      </c>
      <c r="E42" s="46" t="s">
        <v>309</v>
      </c>
      <c r="F42" s="45">
        <v>2.814384</v>
      </c>
      <c r="G42" s="45">
        <v>2.814384</v>
      </c>
      <c r="H42" s="45">
        <v>2.814384</v>
      </c>
      <c r="I42" s="45">
        <v>0</v>
      </c>
      <c r="J42" s="45">
        <v>0</v>
      </c>
      <c r="K42" s="45">
        <v>0</v>
      </c>
    </row>
    <row r="43" ht="19.9" customHeight="1" spans="1:11">
      <c r="A43" s="55" t="s">
        <v>214</v>
      </c>
      <c r="B43" s="55" t="s">
        <v>216</v>
      </c>
      <c r="C43" s="55" t="s">
        <v>198</v>
      </c>
      <c r="D43" s="51" t="s">
        <v>320</v>
      </c>
      <c r="E43" s="37" t="s">
        <v>321</v>
      </c>
      <c r="F43" s="38">
        <v>2.814384</v>
      </c>
      <c r="G43" s="38">
        <v>2.814384</v>
      </c>
      <c r="H43" s="53">
        <v>2.814384</v>
      </c>
      <c r="I43" s="53"/>
      <c r="J43" s="53"/>
      <c r="K43" s="53"/>
    </row>
    <row r="44" ht="19.9" customHeight="1" spans="1:11">
      <c r="A44" s="50" t="s">
        <v>221</v>
      </c>
      <c r="B44" s="50"/>
      <c r="C44" s="50"/>
      <c r="D44" s="46" t="s">
        <v>312</v>
      </c>
      <c r="E44" s="46" t="s">
        <v>313</v>
      </c>
      <c r="F44" s="45">
        <v>3.973248</v>
      </c>
      <c r="G44" s="45">
        <v>3.973248</v>
      </c>
      <c r="H44" s="45">
        <v>3.973248</v>
      </c>
      <c r="I44" s="45">
        <v>0</v>
      </c>
      <c r="J44" s="45">
        <v>0</v>
      </c>
      <c r="K44" s="45">
        <v>0</v>
      </c>
    </row>
    <row r="45" ht="19.9" customHeight="1" spans="1:11">
      <c r="A45" s="50" t="s">
        <v>221</v>
      </c>
      <c r="B45" s="60" t="s">
        <v>198</v>
      </c>
      <c r="C45" s="50"/>
      <c r="D45" s="46" t="s">
        <v>314</v>
      </c>
      <c r="E45" s="46" t="s">
        <v>315</v>
      </c>
      <c r="F45" s="45">
        <v>3.973248</v>
      </c>
      <c r="G45" s="45">
        <v>3.973248</v>
      </c>
      <c r="H45" s="45">
        <v>3.973248</v>
      </c>
      <c r="I45" s="45">
        <v>0</v>
      </c>
      <c r="J45" s="45">
        <v>0</v>
      </c>
      <c r="K45" s="45">
        <v>0</v>
      </c>
    </row>
    <row r="46" ht="19.9" customHeight="1" spans="1:11">
      <c r="A46" s="55" t="s">
        <v>221</v>
      </c>
      <c r="B46" s="55" t="s">
        <v>198</v>
      </c>
      <c r="C46" s="55" t="s">
        <v>195</v>
      </c>
      <c r="D46" s="51" t="s">
        <v>316</v>
      </c>
      <c r="E46" s="37" t="s">
        <v>317</v>
      </c>
      <c r="F46" s="38">
        <v>3.973248</v>
      </c>
      <c r="G46" s="38">
        <v>3.973248</v>
      </c>
      <c r="H46" s="53">
        <v>3.973248</v>
      </c>
      <c r="I46" s="53"/>
      <c r="J46" s="53"/>
      <c r="K46" s="53"/>
    </row>
    <row r="47" ht="19.9" customHeight="1" spans="1:11">
      <c r="A47" s="37"/>
      <c r="B47" s="37"/>
      <c r="C47" s="37"/>
      <c r="D47" s="52" t="s">
        <v>160</v>
      </c>
      <c r="E47" s="52" t="s">
        <v>161</v>
      </c>
      <c r="F47" s="45">
        <v>41.435473</v>
      </c>
      <c r="G47" s="45">
        <v>41.435473</v>
      </c>
      <c r="H47" s="45">
        <v>32.166673</v>
      </c>
      <c r="I47" s="45">
        <v>0.828</v>
      </c>
      <c r="J47" s="45">
        <v>8.4408</v>
      </c>
      <c r="K47" s="45">
        <v>0</v>
      </c>
    </row>
    <row r="48" ht="19.9" customHeight="1" spans="1:11">
      <c r="A48" s="50" t="s">
        <v>174</v>
      </c>
      <c r="B48" s="50"/>
      <c r="C48" s="50"/>
      <c r="D48" s="46" t="s">
        <v>275</v>
      </c>
      <c r="E48" s="46" t="s">
        <v>276</v>
      </c>
      <c r="F48" s="45">
        <v>37.564601</v>
      </c>
      <c r="G48" s="45">
        <v>37.564601</v>
      </c>
      <c r="H48" s="45">
        <v>28.296601</v>
      </c>
      <c r="I48" s="45">
        <v>0.828</v>
      </c>
      <c r="J48" s="45">
        <v>8.4408</v>
      </c>
      <c r="K48" s="45">
        <v>0</v>
      </c>
    </row>
    <row r="49" ht="19.9" customHeight="1" spans="1:11">
      <c r="A49" s="50" t="s">
        <v>174</v>
      </c>
      <c r="B49" s="60" t="s">
        <v>176</v>
      </c>
      <c r="C49" s="50"/>
      <c r="D49" s="46" t="s">
        <v>277</v>
      </c>
      <c r="E49" s="46" t="s">
        <v>278</v>
      </c>
      <c r="F49" s="45">
        <v>4.530816</v>
      </c>
      <c r="G49" s="45">
        <v>4.530816</v>
      </c>
      <c r="H49" s="45">
        <v>4.530816</v>
      </c>
      <c r="I49" s="45">
        <v>0</v>
      </c>
      <c r="J49" s="45">
        <v>0</v>
      </c>
      <c r="K49" s="45">
        <v>0</v>
      </c>
    </row>
    <row r="50" ht="19.9" customHeight="1" spans="1:11">
      <c r="A50" s="55" t="s">
        <v>174</v>
      </c>
      <c r="B50" s="55" t="s">
        <v>176</v>
      </c>
      <c r="C50" s="55" t="s">
        <v>176</v>
      </c>
      <c r="D50" s="51" t="s">
        <v>279</v>
      </c>
      <c r="E50" s="37" t="s">
        <v>280</v>
      </c>
      <c r="F50" s="38">
        <v>3.020544</v>
      </c>
      <c r="G50" s="38">
        <v>3.020544</v>
      </c>
      <c r="H50" s="53">
        <v>3.020544</v>
      </c>
      <c r="I50" s="53"/>
      <c r="J50" s="53"/>
      <c r="K50" s="53"/>
    </row>
    <row r="51" ht="19.9" customHeight="1" spans="1:11">
      <c r="A51" s="55" t="s">
        <v>174</v>
      </c>
      <c r="B51" s="55" t="s">
        <v>176</v>
      </c>
      <c r="C51" s="55" t="s">
        <v>181</v>
      </c>
      <c r="D51" s="51" t="s">
        <v>281</v>
      </c>
      <c r="E51" s="37" t="s">
        <v>282</v>
      </c>
      <c r="F51" s="38">
        <v>1.510272</v>
      </c>
      <c r="G51" s="38">
        <v>1.510272</v>
      </c>
      <c r="H51" s="53">
        <v>1.510272</v>
      </c>
      <c r="I51" s="53"/>
      <c r="J51" s="53"/>
      <c r="K51" s="53"/>
    </row>
    <row r="52" ht="19.9" customHeight="1" spans="1:11">
      <c r="A52" s="50" t="s">
        <v>174</v>
      </c>
      <c r="B52" s="60" t="s">
        <v>205</v>
      </c>
      <c r="C52" s="50"/>
      <c r="D52" s="46" t="s">
        <v>299</v>
      </c>
      <c r="E52" s="46" t="s">
        <v>300</v>
      </c>
      <c r="F52" s="45">
        <v>31.8685</v>
      </c>
      <c r="G52" s="45">
        <v>31.8685</v>
      </c>
      <c r="H52" s="45">
        <v>22.9481</v>
      </c>
      <c r="I52" s="45">
        <v>0.828</v>
      </c>
      <c r="J52" s="45">
        <v>8.0924</v>
      </c>
      <c r="K52" s="45">
        <v>0</v>
      </c>
    </row>
    <row r="53" ht="19.9" customHeight="1" spans="1:11">
      <c r="A53" s="55" t="s">
        <v>174</v>
      </c>
      <c r="B53" s="55" t="s">
        <v>205</v>
      </c>
      <c r="C53" s="55" t="s">
        <v>227</v>
      </c>
      <c r="D53" s="51" t="s">
        <v>318</v>
      </c>
      <c r="E53" s="37" t="s">
        <v>319</v>
      </c>
      <c r="F53" s="38">
        <v>31.8685</v>
      </c>
      <c r="G53" s="38">
        <v>31.8685</v>
      </c>
      <c r="H53" s="53">
        <v>22.9481</v>
      </c>
      <c r="I53" s="53">
        <v>0.828</v>
      </c>
      <c r="J53" s="53">
        <v>8.0924</v>
      </c>
      <c r="K53" s="53"/>
    </row>
    <row r="54" ht="19.9" customHeight="1" spans="1:11">
      <c r="A54" s="50" t="s">
        <v>174</v>
      </c>
      <c r="B54" s="60" t="s">
        <v>189</v>
      </c>
      <c r="C54" s="50"/>
      <c r="D54" s="46" t="s">
        <v>303</v>
      </c>
      <c r="E54" s="46" t="s">
        <v>213</v>
      </c>
      <c r="F54" s="38">
        <v>1.166085</v>
      </c>
      <c r="G54" s="38">
        <v>1.166085</v>
      </c>
      <c r="H54" s="45">
        <v>0.817685</v>
      </c>
      <c r="I54" s="45">
        <v>0</v>
      </c>
      <c r="J54" s="45">
        <v>0.3484</v>
      </c>
      <c r="K54" s="45">
        <v>0</v>
      </c>
    </row>
    <row r="55" ht="19.9" customHeight="1" spans="1:11">
      <c r="A55" s="55" t="s">
        <v>174</v>
      </c>
      <c r="B55" s="55" t="s">
        <v>189</v>
      </c>
      <c r="C55" s="55" t="s">
        <v>189</v>
      </c>
      <c r="D55" s="51" t="s">
        <v>304</v>
      </c>
      <c r="E55" s="37" t="s">
        <v>305</v>
      </c>
      <c r="F55" s="38">
        <v>1.166085</v>
      </c>
      <c r="G55" s="38">
        <v>1.166085</v>
      </c>
      <c r="H55" s="53">
        <v>0.817685</v>
      </c>
      <c r="I55" s="53"/>
      <c r="J55" s="53">
        <v>0.3484</v>
      </c>
      <c r="K55" s="53"/>
    </row>
    <row r="56" ht="19.9" customHeight="1" spans="1:11">
      <c r="A56" s="50" t="s">
        <v>214</v>
      </c>
      <c r="B56" s="50"/>
      <c r="C56" s="50"/>
      <c r="D56" s="46" t="s">
        <v>306</v>
      </c>
      <c r="E56" s="46" t="s">
        <v>307</v>
      </c>
      <c r="F56" s="45">
        <v>1.604664</v>
      </c>
      <c r="G56" s="45">
        <v>1.604664</v>
      </c>
      <c r="H56" s="45">
        <v>1.604664</v>
      </c>
      <c r="I56" s="45">
        <v>0</v>
      </c>
      <c r="J56" s="45">
        <v>0</v>
      </c>
      <c r="K56" s="45">
        <v>0</v>
      </c>
    </row>
    <row r="57" ht="19.9" customHeight="1" spans="1:11">
      <c r="A57" s="50" t="s">
        <v>214</v>
      </c>
      <c r="B57" s="60" t="s">
        <v>216</v>
      </c>
      <c r="C57" s="50"/>
      <c r="D57" s="46" t="s">
        <v>308</v>
      </c>
      <c r="E57" s="46" t="s">
        <v>309</v>
      </c>
      <c r="F57" s="45">
        <v>1.604664</v>
      </c>
      <c r="G57" s="45">
        <v>1.604664</v>
      </c>
      <c r="H57" s="45">
        <v>1.604664</v>
      </c>
      <c r="I57" s="45">
        <v>0</v>
      </c>
      <c r="J57" s="45">
        <v>0</v>
      </c>
      <c r="K57" s="45">
        <v>0</v>
      </c>
    </row>
    <row r="58" ht="19.9" customHeight="1" spans="1:11">
      <c r="A58" s="55" t="s">
        <v>214</v>
      </c>
      <c r="B58" s="55" t="s">
        <v>216</v>
      </c>
      <c r="C58" s="55" t="s">
        <v>198</v>
      </c>
      <c r="D58" s="51" t="s">
        <v>320</v>
      </c>
      <c r="E58" s="37" t="s">
        <v>321</v>
      </c>
      <c r="F58" s="38">
        <v>1.604664</v>
      </c>
      <c r="G58" s="38">
        <v>1.604664</v>
      </c>
      <c r="H58" s="53">
        <v>1.604664</v>
      </c>
      <c r="I58" s="53"/>
      <c r="J58" s="53"/>
      <c r="K58" s="53"/>
    </row>
    <row r="59" ht="19.9" customHeight="1" spans="1:11">
      <c r="A59" s="50" t="s">
        <v>221</v>
      </c>
      <c r="B59" s="50"/>
      <c r="C59" s="50"/>
      <c r="D59" s="46" t="s">
        <v>312</v>
      </c>
      <c r="E59" s="46" t="s">
        <v>313</v>
      </c>
      <c r="F59" s="45">
        <v>2.265408</v>
      </c>
      <c r="G59" s="45">
        <v>2.265408</v>
      </c>
      <c r="H59" s="45">
        <v>2.265408</v>
      </c>
      <c r="I59" s="45">
        <v>0</v>
      </c>
      <c r="J59" s="45">
        <v>0</v>
      </c>
      <c r="K59" s="45">
        <v>0</v>
      </c>
    </row>
    <row r="60" ht="19.9" customHeight="1" spans="1:11">
      <c r="A60" s="50" t="s">
        <v>221</v>
      </c>
      <c r="B60" s="60" t="s">
        <v>198</v>
      </c>
      <c r="C60" s="50"/>
      <c r="D60" s="46" t="s">
        <v>314</v>
      </c>
      <c r="E60" s="46" t="s">
        <v>315</v>
      </c>
      <c r="F60" s="45">
        <v>2.265408</v>
      </c>
      <c r="G60" s="45">
        <v>2.265408</v>
      </c>
      <c r="H60" s="45">
        <v>2.265408</v>
      </c>
      <c r="I60" s="45">
        <v>0</v>
      </c>
      <c r="J60" s="45">
        <v>0</v>
      </c>
      <c r="K60" s="45">
        <v>0</v>
      </c>
    </row>
    <row r="61" ht="19.9" customHeight="1" spans="1:11">
      <c r="A61" s="55" t="s">
        <v>221</v>
      </c>
      <c r="B61" s="55" t="s">
        <v>198</v>
      </c>
      <c r="C61" s="55" t="s">
        <v>195</v>
      </c>
      <c r="D61" s="51" t="s">
        <v>316</v>
      </c>
      <c r="E61" s="37" t="s">
        <v>317</v>
      </c>
      <c r="F61" s="38">
        <v>2.265408</v>
      </c>
      <c r="G61" s="38">
        <v>2.265408</v>
      </c>
      <c r="H61" s="53">
        <v>2.265408</v>
      </c>
      <c r="I61" s="53"/>
      <c r="J61" s="53"/>
      <c r="K61" s="53"/>
    </row>
    <row r="62" customHeight="1" spans="1:5">
      <c r="A62" s="39" t="s">
        <v>322</v>
      </c>
      <c r="B62" s="39"/>
      <c r="C62" s="39"/>
      <c r="D62" s="39"/>
      <c r="E62" s="39"/>
    </row>
  </sheetData>
  <mergeCells count="13">
    <mergeCell ref="A2:K2"/>
    <mergeCell ref="A3:I3"/>
    <mergeCell ref="J3:K3"/>
    <mergeCell ref="G4:J4"/>
    <mergeCell ref="H5:I5"/>
    <mergeCell ref="A62:E6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2025-03-14T04:57:00Z</dcterms:created>
  <dcterms:modified xsi:type="dcterms:W3CDTF">2025-03-14T16:34:17Z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37252454C36C4728444FD267089428E7</vt:lpwstr>
  </property>
  <property fmtid="{D5CDD505-2E9C-101B-9397-08002B2CF9AE}" pid="3" name="KSOProductBuildVer">
    <vt:lpwstr>2052-11.8.2.11929</vt:lpwstr>
  </property>
</Properties>
</file>