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年预算公开\"/>
    </mc:Choice>
  </mc:AlternateContent>
  <xr:revisionPtr revIDLastSave="0" documentId="13_ncr:1_{8CE814FA-E999-4575-A0AF-BF53D8A8EBE7}" xr6:coauthVersionLast="47" xr6:coauthVersionMax="47" xr10:uidLastSave="{00000000-0000-0000-0000-000000000000}"/>
  <bookViews>
    <workbookView xWindow="13290" yWindow="645" windowWidth="14145" windowHeight="14700" firstSheet="23" activeTab="24" xr2:uid="{00000000-000D-0000-FFFF-FFFF00000000}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</workbook>
</file>

<file path=xl/calcChain.xml><?xml version="1.0" encoding="utf-8"?>
<calcChain xmlns="http://schemas.openxmlformats.org/spreadsheetml/2006/main">
  <c r="I29" i="26" l="1"/>
</calcChain>
</file>

<file path=xl/sharedStrings.xml><?xml version="1.0" encoding="utf-8"?>
<sst xmlns="http://schemas.openxmlformats.org/spreadsheetml/2006/main" count="2021" uniqueCount="825">
  <si>
    <t>2025年部门预算公开表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</si>
  <si>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</si>
  <si>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</si>
  <si>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</si>
  <si>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</si>
  <si>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</si>
  <si>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</si>
  <si>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</si>
  <si>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</si>
  <si>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</si>
  <si>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</si>
  <si>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</si>
  <si>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</si>
  <si>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</si>
  <si>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</si>
  <si>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</si>
  <si>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</si>
  <si>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</si>
  <si>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</si>
  <si>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</si>
  <si>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</si>
  <si>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</si>
  <si>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</si>
  <si>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</si>
  <si>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</si>
  <si>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</si>
  <si>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</si>
  <si>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</si>
  <si>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</si>
  <si>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</si>
  <si>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</si>
  <si>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</si>
  <si>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</si>
  <si>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</si>
  <si>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</si>
  <si>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</si>
  <si>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</si>
  <si>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</si>
  <si>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</si>
  <si>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</si>
  <si>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</si>
  <si>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</si>
  <si>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</si>
  <si>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</si>
  <si>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</si>
  <si>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</si>
  <si>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</si>
  <si>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</si>
  <si>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</si>
  <si>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</si>
  <si>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</si>
  <si>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</si>
  <si>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</si>
  <si>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</si>
  <si>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</si>
  <si>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</si>
  <si>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</si>
  <si>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</si>
  <si>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</si>
  <si>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</si>
  <si>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</si>
  <si>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</si>
  <si>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</si>
  <si>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</si>
  <si>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</si>
  <si>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</si>
  <si>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</si>
  <si>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</si>
  <si>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</si>
  <si>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</si>
  <si>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</si>
  <si>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</si>
  <si>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</si>
  <si>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</si>
  <si>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</si>
  <si>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</si>
  <si>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</si>
  <si>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</si>
  <si>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</si>
  <si>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</si>
  <si>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</si>
  <si>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</si>
  <si>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</si>
  <si>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</si>
  <si>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</si>
  <si>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</si>
  <si>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</si>
  <si>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</si>
  <si>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</si>
  <si>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</si>
  <si>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</si>
  <si>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</si>
  <si>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</si>
  <si>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</si>
  <si>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</si>
  <si>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</si>
  <si>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</si>
  <si>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</si>
  <si>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</si>
  <si>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</si>
  <si>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</si>
  <si>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</si>
  <si>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</si>
  <si>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</si>
  <si>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</si>
  <si>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</si>
  <si>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</si>
  <si>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</si>
  <si>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</si>
  <si>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</si>
  <si>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</si>
  <si>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</si>
  <si>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</si>
  <si>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</si>
  <si>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</si>
  <si>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</si>
  <si>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</si>
  <si>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</si>
  <si>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</si>
  <si>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</si>
  <si>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</si>
  <si>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</si>
  <si>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</si>
  <si>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</si>
  <si>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</si>
  <si>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</si>
  <si>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</si>
  <si>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</si>
  <si>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</si>
  <si>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</si>
  <si>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</si>
  <si>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</si>
  <si>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</si>
  <si>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</si>
  <si>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</si>
  <si>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</si>
  <si>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</si>
  <si>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</si>
  <si>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</si>
  <si>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</si>
  <si>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</si>
  <si>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</si>
  <si>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</si>
  <si>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</si>
  <si>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</si>
  <si>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</si>
  <si>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</si>
  <si>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</si>
  <si>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</si>
  <si>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</si>
  <si>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</si>
  <si>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</si>
  <si>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</si>
  <si>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</si>
  <si>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</si>
  <si>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</si>
  <si>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</si>
  <si>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</si>
  <si>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</si>
  <si>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</si>
  <si>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</si>
  <si>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</si>
  <si>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</si>
  <si>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</si>
  <si>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xxx</t>
  </si>
  <si>
    <t xml:space="preserve">  xxxxxx</t>
  </si>
  <si>
    <t>xx</t>
  </si>
  <si>
    <t>xxxxx</t>
  </si>
  <si>
    <t xml:space="preserve">    xxxxxxx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</si>
  <si>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</si>
  <si>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</si>
  <si>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</si>
  <si>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</si>
  <si>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</si>
  <si>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</si>
  <si>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</si>
  <si>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</si>
  <si>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</si>
  <si>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</si>
  <si>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</si>
  <si>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</si>
  <si>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</si>
  <si>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</si>
  <si>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</si>
  <si>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</si>
  <si>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</si>
  <si>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</si>
  <si>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</si>
  <si>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</si>
  <si>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</si>
  <si>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</si>
  <si>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</si>
  <si>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</si>
  <si>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</si>
  <si>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</si>
  <si>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</si>
  <si>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</si>
  <si>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</si>
  <si>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</si>
  <si>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</si>
  <si>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</si>
  <si>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</si>
  <si>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</si>
  <si>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</si>
  <si>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</si>
  <si>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</si>
  <si>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</si>
  <si>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</si>
  <si>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</si>
  <si>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</si>
  <si>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</si>
  <si>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</si>
  <si>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</si>
  <si>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部门预算支出经济分类科目</t>
  </si>
  <si>
    <t>本年一般公共预算基本支出</t>
  </si>
  <si>
    <t>科目代码</t>
  </si>
  <si>
    <t xml:space="preserve">  xxxxx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</si>
  <si>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</si>
  <si>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</si>
  <si>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</si>
  <si>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</si>
  <si>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</si>
  <si>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</si>
  <si>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</si>
  <si>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</si>
  <si>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</si>
  <si>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</si>
  <si>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</si>
  <si>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</si>
  <si>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</si>
  <si>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</si>
  <si>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</si>
  <si>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</si>
  <si>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</si>
  <si>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</si>
  <si>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</si>
  <si>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</si>
  <si>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</si>
  <si>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</si>
  <si>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</si>
  <si>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</si>
  <si>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</si>
  <si>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</si>
  <si>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</si>
  <si>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</si>
  <si>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</si>
  <si>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</si>
  <si>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</si>
  <si>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</si>
  <si>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</si>
  <si>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</si>
  <si>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</si>
  <si>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</si>
  <si>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</si>
  <si>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</si>
  <si>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</si>
  <si>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</si>
  <si>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</si>
  <si>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</si>
  <si>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</si>
  <si>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</si>
  <si>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</si>
  <si>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</si>
  <si>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</si>
  <si>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</si>
  <si>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</si>
  <si>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</si>
  <si>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</si>
  <si>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</si>
  <si>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</si>
  <si>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</si>
  <si>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</si>
  <si>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</si>
  <si>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</si>
  <si>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</si>
  <si>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</si>
  <si>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</si>
  <si>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</si>
  <si>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</si>
  <si>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</si>
  <si>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</si>
  <si>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</si>
  <si>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</si>
  <si>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</si>
  <si>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</si>
  <si>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</si>
  <si>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</si>
  <si>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</si>
  <si>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</si>
  <si>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</si>
  <si>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</si>
  <si>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</si>
  <si>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</si>
  <si>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</si>
  <si>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</si>
  <si>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</si>
  <si>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</si>
  <si>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</si>
  <si>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</si>
  <si>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</si>
  <si>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</si>
  <si>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</si>
  <si>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</si>
  <si>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</si>
  <si>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</si>
  <si>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</si>
  <si>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</si>
  <si>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</si>
  <si>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</si>
  <si>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</si>
  <si>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</si>
  <si>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</si>
  <si>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</si>
  <si>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</si>
  <si>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</si>
  <si>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</si>
  <si>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</si>
  <si>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</si>
  <si>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</si>
  <si>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</si>
  <si>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</si>
  <si>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</si>
  <si>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</si>
  <si>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</si>
  <si>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</si>
  <si>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</si>
  <si>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</si>
  <si>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</si>
  <si>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</si>
  <si>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</si>
  <si>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</si>
  <si>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</si>
  <si>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</si>
  <si>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</si>
  <si>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xxxxxx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</si>
  <si>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</si>
  <si>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</si>
  <si>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</si>
  <si>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</si>
  <si>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</si>
  <si>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</si>
  <si>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</si>
  <si>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实效指标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</si>
  <si>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</si>
  <si>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</si>
  <si>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</si>
  <si>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</si>
  <si>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</si>
  <si>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</si>
  <si>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</si>
  <si>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注：如果本表格为空，则表示本年度未安排此项目。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</si>
  <si>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</si>
  <si>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</si>
  <si>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</si>
  <si>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</si>
  <si>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</si>
  <si>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</si>
  <si>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</si>
  <si>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</si>
  <si>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</si>
  <si>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</si>
  <si>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</si>
  <si>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</si>
  <si>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</si>
  <si>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</si>
  <si>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</si>
  <si>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 xml:space="preserve"> 可持续影响指标</t>
  </si>
  <si>
    <t xml:space="preserve"> 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</si>
  <si>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</si>
  <si>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</si>
  <si>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</si>
  <si>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</si>
  <si>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</si>
  <si>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</si>
  <si>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</si>
  <si>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</si>
  <si>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</si>
  <si>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</si>
  <si>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汨罗市乡镇学校</t>
    <phoneticPr fontId="20" type="noConversion"/>
  </si>
  <si>
    <t>202</t>
  </si>
  <si>
    <t>汨罗市教育体育局</t>
  </si>
  <si>
    <t xml:space="preserve">  202003</t>
  </si>
  <si>
    <t xml:space="preserve">  汨罗市乡镇学校</t>
  </si>
  <si>
    <t>205</t>
  </si>
  <si>
    <t>教育支出</t>
  </si>
  <si>
    <t>02</t>
  </si>
  <si>
    <t>20502</t>
  </si>
  <si>
    <t>普通教育</t>
  </si>
  <si>
    <t>01</t>
  </si>
  <si>
    <t xml:space="preserve">    2050201</t>
  </si>
  <si>
    <t xml:space="preserve">    学前教育</t>
  </si>
  <si>
    <t xml:space="preserve">    2050202</t>
  </si>
  <si>
    <t xml:space="preserve">    小学教育</t>
  </si>
  <si>
    <t>04</t>
  </si>
  <si>
    <t xml:space="preserve">    2050204</t>
  </si>
  <si>
    <t xml:space="preserve">    高中教育</t>
  </si>
  <si>
    <t>99</t>
  </si>
  <si>
    <t xml:space="preserve">    2050299</t>
  </si>
  <si>
    <t xml:space="preserve">    其他普通教育支出</t>
  </si>
  <si>
    <t xml:space="preserve">  普通教育</t>
    <phoneticPr fontId="20" type="noConversion"/>
  </si>
  <si>
    <t xml:space="preserve">  20502</t>
    <phoneticPr fontId="20" type="noConversion"/>
  </si>
  <si>
    <t xml:space="preserve">   205</t>
  </si>
  <si>
    <t xml:space="preserve">   教育支出</t>
  </si>
  <si>
    <t xml:space="preserve">    20502</t>
  </si>
  <si>
    <t xml:space="preserve">    普通教育</t>
  </si>
  <si>
    <t xml:space="preserve">     2050201</t>
  </si>
  <si>
    <t xml:space="preserve">     学前教育</t>
  </si>
  <si>
    <t xml:space="preserve">     2050202</t>
  </si>
  <si>
    <t xml:space="preserve">     小学教育</t>
  </si>
  <si>
    <t xml:space="preserve">     2050204</t>
  </si>
  <si>
    <t xml:space="preserve">     高中教育</t>
  </si>
  <si>
    <t xml:space="preserve">     2050299</t>
  </si>
  <si>
    <t xml:space="preserve">     其他普通教育支出</t>
  </si>
  <si>
    <t xml:space="preserve">   202003</t>
  </si>
  <si>
    <t xml:space="preserve">   2025年学前教育公用经费</t>
  </si>
  <si>
    <t xml:space="preserve">   2025义务教育公用经费配套小学</t>
  </si>
  <si>
    <t xml:space="preserve">   2025普通高中学生生均公用经费</t>
  </si>
  <si>
    <t xml:space="preserve">   2025民办教师困难补助</t>
  </si>
  <si>
    <t xml:space="preserve">   2025年“乡村智慧云校”示范区建设经费</t>
  </si>
  <si>
    <t xml:space="preserve">   2025年城乡义务教育生均初中公用经费</t>
  </si>
  <si>
    <t xml:space="preserve">   2025年定向师范生培训</t>
  </si>
  <si>
    <t xml:space="preserve">   2025年教室维修</t>
  </si>
  <si>
    <t xml:space="preserve">   2025年临代人员经费</t>
  </si>
  <si>
    <t xml:space="preserve">   2025年三区支教补贴</t>
  </si>
  <si>
    <t xml:space="preserve">   2025年税改转移支付10%用于维修</t>
  </si>
  <si>
    <t xml:space="preserve">   2025年退休教师独生子女费</t>
  </si>
  <si>
    <t xml:space="preserve">   2025年乡镇补贴</t>
  </si>
  <si>
    <t xml:space="preserve">   2025年义务教育公用经费配套</t>
  </si>
  <si>
    <t xml:space="preserve">   2025年银行贷款本金利息</t>
  </si>
  <si>
    <t xml:space="preserve">   2025年援藏工作经费</t>
  </si>
  <si>
    <t xml:space="preserve">   2025年援疆工作经费</t>
  </si>
  <si>
    <t xml:space="preserve">   2025乡镇人才津贴</t>
  </si>
  <si>
    <t xml:space="preserve">  2025民办教师困难补助</t>
  </si>
  <si>
    <t>精准识别符合条件的民办教师，足额发放150万元困难补助，有效缓解民办教师生活困难，增强其职业认同感，促进民办教育稳定发展 成本指标 经济成本指标</t>
    <phoneticPr fontId="20" type="noConversion"/>
  </si>
  <si>
    <t>人均补助标准控制误差率</t>
    <phoneticPr fontId="20" type="noConversion"/>
  </si>
  <si>
    <t>≤5%</t>
  </si>
  <si>
    <t>引发社会矛盾次数</t>
  </si>
  <si>
    <t>0次</t>
  </si>
  <si>
    <t>0次</t>
    <phoneticPr fontId="20" type="noConversion"/>
  </si>
  <si>
    <t>无生态环境影响</t>
    <phoneticPr fontId="20" type="noConversion"/>
  </si>
  <si>
    <t>补助民办教师人数</t>
  </si>
  <si>
    <t>补助对象准确率</t>
  </si>
  <si>
    <t>补助发放及时率</t>
  </si>
  <si>
    <t>受助民办教师家庭经济状况改善率</t>
  </si>
  <si>
    <t>≥80%</t>
  </si>
  <si>
    <t xml:space="preserve"> 提升民办教师职业认同感</t>
  </si>
  <si>
    <t xml:space="preserve">明显提升 </t>
  </si>
  <si>
    <t>无生态效益影响</t>
    <phoneticPr fontId="20" type="noConversion"/>
  </si>
  <si>
    <t>稳定民办教师队伍</t>
    <phoneticPr fontId="20" type="noConversion"/>
  </si>
  <si>
    <t xml:space="preserve"> 民办教师满意度 </t>
    <phoneticPr fontId="20" type="noConversion"/>
  </si>
  <si>
    <t>≥90%</t>
  </si>
  <si>
    <t>定量</t>
    <phoneticPr fontId="20" type="noConversion"/>
  </si>
  <si>
    <t>定性</t>
    <phoneticPr fontId="20" type="noConversion"/>
  </si>
  <si>
    <t>持续稳定</t>
    <phoneticPr fontId="20" type="noConversion"/>
  </si>
  <si>
    <t>发放及时</t>
    <phoneticPr fontId="20" type="noConversion"/>
  </si>
  <si>
    <t xml:space="preserve">  2025年“乡村智慧云校”示范区建设经费</t>
    <phoneticPr fontId="20" type="noConversion"/>
  </si>
  <si>
    <t>在2025年完成乡村智慧云校示范区建设，提升乡村学校教学质量与管理效率，促进教育公平，实现优质教育资源共享，推动乡村教育可持续发展</t>
    <phoneticPr fontId="20" type="noConversion"/>
  </si>
  <si>
    <t xml:space="preserve"> 硬件设备采购成本控制率</t>
    <phoneticPr fontId="20" type="noConversion"/>
  </si>
  <si>
    <t xml:space="preserve"> ≤100%</t>
  </si>
  <si>
    <t>因建设引发的社会投诉率</t>
  </si>
  <si>
    <t xml:space="preserve">≤5% </t>
  </si>
  <si>
    <t>电子设备废弃物回收率</t>
    <phoneticPr fontId="20" type="noConversion"/>
  </si>
  <si>
    <t>≥80%</t>
    <phoneticPr fontId="20" type="noConversion"/>
  </si>
  <si>
    <t xml:space="preserve"> 建成智慧云校数量 </t>
  </si>
  <si>
    <t>33所</t>
    <phoneticPr fontId="20" type="noConversion"/>
  </si>
  <si>
    <t>智慧云校系统运行稳定性</t>
  </si>
  <si>
    <t>98%以上</t>
  </si>
  <si>
    <t xml:space="preserve"> 项目建设完成及时率 </t>
  </si>
  <si>
    <t>因教学质量提升带动的当地经济增长潜力</t>
    <phoneticPr fontId="20" type="noConversion"/>
  </si>
  <si>
    <t>显著提升</t>
  </si>
  <si>
    <t>乡村学校与城市学校优质课程共享率</t>
  </si>
  <si>
    <t xml:space="preserve"> ≥70%</t>
  </si>
  <si>
    <t xml:space="preserve">校园能源节约率 </t>
  </si>
  <si>
    <t>≥15%</t>
  </si>
  <si>
    <t>智慧云校教学模式持续应用时长</t>
    <phoneticPr fontId="20" type="noConversion"/>
  </si>
  <si>
    <t>≥5年</t>
  </si>
  <si>
    <t>乡村师生满意度</t>
    <phoneticPr fontId="20" type="noConversion"/>
  </si>
  <si>
    <t xml:space="preserve"> ≥90% </t>
  </si>
  <si>
    <t xml:space="preserve">  2025年定向师范生培训</t>
  </si>
  <si>
    <t>保障城乡义务教育学校正常运转，提升学校办学条件和教育教学质量，确保每一名义务教育阶段学生都能享受到公平且优质的教育资源，缩小城乡教育差距</t>
    <phoneticPr fontId="20" type="noConversion"/>
  </si>
  <si>
    <t>生均公用经费支出偏差率</t>
    <phoneticPr fontId="20" type="noConversion"/>
  </si>
  <si>
    <t>经费分配引发争议次数</t>
  </si>
  <si>
    <t xml:space="preserve"> 0次</t>
  </si>
  <si>
    <t xml:space="preserve">资源浪费率 </t>
  </si>
  <si>
    <t>≤10%</t>
  </si>
  <si>
    <t>受益学生人数</t>
  </si>
  <si>
    <t>教学设备达标率</t>
  </si>
  <si>
    <t>≥95%</t>
  </si>
  <si>
    <t>经费拨付及时率</t>
    <phoneticPr fontId="20" type="noConversion"/>
  </si>
  <si>
    <t>学校设施改善对周边经济带动系数</t>
  </si>
  <si>
    <t xml:space="preserve"> ≥0.8</t>
    <phoneticPr fontId="20" type="noConversion"/>
  </si>
  <si>
    <t>城乡义务教育均衡发展指数提升幅度</t>
  </si>
  <si>
    <t>≥20%</t>
  </si>
  <si>
    <t>≥20%</t>
    <phoneticPr fontId="20" type="noConversion"/>
  </si>
  <si>
    <t xml:space="preserve"> 校园绿化覆盖率提升率</t>
  </si>
  <si>
    <t>≥5%</t>
  </si>
  <si>
    <t>学校教育质量提升持续时间</t>
  </si>
  <si>
    <t>≥3年</t>
  </si>
  <si>
    <t xml:space="preserve">学生及家长综合满意度 </t>
    <phoneticPr fontId="20" type="noConversion"/>
  </si>
  <si>
    <t xml:space="preserve">提升定向师范生教育教学能力、专业素养和职业认同感，为乡村教育培养一批留得住、教得好的优秀教师，助力乡村教育振兴 </t>
    <phoneticPr fontId="20" type="noConversion"/>
  </si>
  <si>
    <t>人均培训成本控制偏差率</t>
    <phoneticPr fontId="20" type="noConversion"/>
  </si>
  <si>
    <t xml:space="preserve"> ≤5%</t>
  </si>
  <si>
    <t>培训引发负面社会舆论次数</t>
    <phoneticPr fontId="20" type="noConversion"/>
  </si>
  <si>
    <t xml:space="preserve"> 0次 </t>
  </si>
  <si>
    <t>培训资料纸张节约率</t>
    <phoneticPr fontId="20" type="noConversion"/>
  </si>
  <si>
    <t xml:space="preserve"> ≥20%</t>
  </si>
  <si>
    <t xml:space="preserve">完成培训的定向师范生人数 </t>
  </si>
  <si>
    <t>933人</t>
    <phoneticPr fontId="20" type="noConversion"/>
  </si>
  <si>
    <t xml:space="preserve">培训课程达标率 </t>
  </si>
  <si>
    <t xml:space="preserve">≥95% </t>
  </si>
  <si>
    <t xml:space="preserve">培训计划完成及时率 </t>
  </si>
  <si>
    <t>培训后乡村教师教学成果转化经济效益</t>
  </si>
  <si>
    <t>提升</t>
    <phoneticPr fontId="20" type="noConversion"/>
  </si>
  <si>
    <t>乡村教育师资结构优化程度</t>
    <phoneticPr fontId="20" type="noConversion"/>
  </si>
  <si>
    <t xml:space="preserve"> 显著提升</t>
  </si>
  <si>
    <t xml:space="preserve"> 绿色培训理念推广覆盖率</t>
  </si>
  <si>
    <t xml:space="preserve">定向师范生乡村任教服务期内留存率 </t>
  </si>
  <si>
    <t>定向师范生对培训满意度</t>
  </si>
  <si>
    <t xml:space="preserve">  2025年教室维修</t>
  </si>
  <si>
    <t xml:space="preserve"> 在2025年完成对指定教室的全面维修工作，消除教室安全隐患，提升教室的使用功能和舒适度，为师生创造良好的教学环境，确保维修成果能长期稳定发挥作用 </t>
    <phoneticPr fontId="20" type="noConversion"/>
  </si>
  <si>
    <t xml:space="preserve"> 维修成本控制率</t>
    <phoneticPr fontId="20" type="noConversion"/>
  </si>
  <si>
    <t>≤100%</t>
  </si>
  <si>
    <t xml:space="preserve"> 维修期间对教学秩序的影响时长</t>
  </si>
  <si>
    <t>≤20天</t>
    <phoneticPr fontId="20" type="noConversion"/>
  </si>
  <si>
    <t>维修废弃物处理合规率</t>
  </si>
  <si>
    <t xml:space="preserve"> 维修教室数量</t>
  </si>
  <si>
    <t>≥132间</t>
    <phoneticPr fontId="20" type="noConversion"/>
  </si>
  <si>
    <t xml:space="preserve">维修工程验收合格率 </t>
    <phoneticPr fontId="20" type="noConversion"/>
  </si>
  <si>
    <t xml:space="preserve"> 维修工程按时完工率 </t>
  </si>
  <si>
    <t>因维修延长教室使用寿命带来的经济价值</t>
  </si>
  <si>
    <t>显著提升</t>
    <phoneticPr fontId="20" type="noConversion"/>
  </si>
  <si>
    <t>提升师生教学体验的满意度提升幅度</t>
  </si>
  <si>
    <t xml:space="preserve"> ≥50% </t>
    <phoneticPr fontId="20" type="noConversion"/>
  </si>
  <si>
    <t xml:space="preserve">采用环保维修材料的比例 </t>
    <phoneticPr fontId="20" type="noConversion"/>
  </si>
  <si>
    <t xml:space="preserve"> 维修后教室保持良好状态的时长</t>
  </si>
  <si>
    <t>≥5年</t>
    <phoneticPr fontId="20" type="noConversion"/>
  </si>
  <si>
    <t>师生对教室维修效果的满意度</t>
    <phoneticPr fontId="20" type="noConversion"/>
  </si>
  <si>
    <t xml:space="preserve"> ≥90%</t>
  </si>
  <si>
    <t xml:space="preserve">  2025年临代人员经费</t>
  </si>
  <si>
    <t xml:space="preserve">  2025年城乡义务教育生均初中公用经费</t>
    <phoneticPr fontId="20" type="noConversion"/>
  </si>
  <si>
    <t>21479人</t>
    <phoneticPr fontId="20" type="noConversion"/>
  </si>
  <si>
    <t>保障临代人员合理薪酬待遇，维持各单位正常运转，确保临代人员工作高效、稳定，提升整体工作效能，同时控制好人力成本，实现人力资源合理配置</t>
    <phoneticPr fontId="20" type="noConversion"/>
  </si>
  <si>
    <t xml:space="preserve">人均薪酬偏离度 </t>
  </si>
  <si>
    <t xml:space="preserve">因薪酬纠纷引发劳动仲裁次数 </t>
  </si>
  <si>
    <t xml:space="preserve">办公资源人均节约率 </t>
  </si>
  <si>
    <t>≥10%</t>
  </si>
  <si>
    <t>按时发放薪酬临代人员数量</t>
  </si>
  <si>
    <t xml:space="preserve">临代人员工作任务完成准确率 </t>
    <phoneticPr fontId="20" type="noConversion"/>
  </si>
  <si>
    <t xml:space="preserve">≥90% </t>
  </si>
  <si>
    <t>薪酬发放及时率</t>
    <phoneticPr fontId="20" type="noConversion"/>
  </si>
  <si>
    <t xml:space="preserve"> 临代人员工作对单位业务收入增长贡献率</t>
  </si>
  <si>
    <t xml:space="preserve"> ≥15% </t>
  </si>
  <si>
    <t xml:space="preserve">单位公众形象提升度 </t>
  </si>
  <si>
    <t>节能减排任务完成率</t>
  </si>
  <si>
    <t xml:space="preserve"> ≥95% </t>
    <phoneticPr fontId="20" type="noConversion"/>
  </si>
  <si>
    <t xml:space="preserve"> 临代人员队伍稳定性 </t>
    <phoneticPr fontId="20" type="noConversion"/>
  </si>
  <si>
    <t xml:space="preserve"> 临代人员满意度 </t>
  </si>
  <si>
    <t xml:space="preserve">  2025年三区支教补贴</t>
  </si>
  <si>
    <t xml:space="preserve">及时、足额为8名三区支教教师发放补贴，提升支教教师积极性，改善其生活条件，促进支教地区教育质量提升，推动城乡教育均衡发展 </t>
    <phoneticPr fontId="20" type="noConversion"/>
  </si>
  <si>
    <t xml:space="preserve">人均补贴标准偏差率 </t>
    <phoneticPr fontId="20" type="noConversion"/>
  </si>
  <si>
    <t xml:space="preserve">补贴发放引发争议次数 </t>
    <phoneticPr fontId="20" type="noConversion"/>
  </si>
  <si>
    <t xml:space="preserve">0次 </t>
  </si>
  <si>
    <t>无生态环境成本影响</t>
    <phoneticPr fontId="20" type="noConversion"/>
  </si>
  <si>
    <t>无</t>
    <phoneticPr fontId="20" type="noConversion"/>
  </si>
  <si>
    <t>应发补贴教师人数</t>
  </si>
  <si>
    <t>8人</t>
    <phoneticPr fontId="20" type="noConversion"/>
  </si>
  <si>
    <t xml:space="preserve"> 补贴发放准确率</t>
    <phoneticPr fontId="20" type="noConversion"/>
  </si>
  <si>
    <t xml:space="preserve">补贴发放及时率 </t>
  </si>
  <si>
    <t>支教教师额外教学投入带来的潜在经济价值</t>
  </si>
  <si>
    <t>提升学生成绩，带动学生未来就业创业产生的潜在经济价值</t>
  </si>
  <si>
    <t>支教地区学生成绩提升率</t>
  </si>
  <si>
    <t xml:space="preserve">支教地区教育发展持续推动时长 </t>
  </si>
  <si>
    <t>≥2年</t>
  </si>
  <si>
    <t>支教教师满意度</t>
  </si>
  <si>
    <t xml:space="preserve">  2025年税改转移支付10%用于维修</t>
  </si>
  <si>
    <t>合理、高效地使用157万税改转移支付维修资金，完成既定的维修项目，提升维修对象的安全性、功能性和耐久性，确保相关设施设备或建筑能长期稳定运行，同时控制成本，保障维修效果得到各方认可</t>
    <phoneticPr fontId="20" type="noConversion"/>
  </si>
  <si>
    <t>维修项目成本超支率</t>
  </si>
  <si>
    <t xml:space="preserve">维修期间社会投诉率 </t>
    <phoneticPr fontId="20" type="noConversion"/>
  </si>
  <si>
    <t>≤3%</t>
  </si>
  <si>
    <t xml:space="preserve">完成维修项目数量 </t>
  </si>
  <si>
    <t>≥5个</t>
    <phoneticPr fontId="20" type="noConversion"/>
  </si>
  <si>
    <t xml:space="preserve">维修项目按时完工率 </t>
  </si>
  <si>
    <t xml:space="preserve">维修后资产增值率 </t>
  </si>
  <si>
    <t>≥8%</t>
  </si>
  <si>
    <t xml:space="preserve"> 周边居民生活便利性提升程度</t>
    <phoneticPr fontId="20" type="noConversion"/>
  </si>
  <si>
    <t xml:space="preserve"> 维修后能源节约率 </t>
  </si>
  <si>
    <t>维修后设施设备或建筑使用寿命延长时长</t>
  </si>
  <si>
    <t>≥8年</t>
    <phoneticPr fontId="20" type="noConversion"/>
  </si>
  <si>
    <t xml:space="preserve">维修项目受益方满意度 </t>
  </si>
  <si>
    <t>费用控制在预算范围内</t>
  </si>
  <si>
    <t>≤190 万元</t>
  </si>
  <si>
    <t>社会资源利用效率</t>
  </si>
  <si>
    <t>项目实施对生态环境影响程度</t>
  </si>
  <si>
    <t>无负面影响</t>
  </si>
  <si>
    <t>符合条件的退休教师发放覆盖率</t>
  </si>
  <si>
    <t>100%</t>
  </si>
  <si>
    <t>独生子女费发放准确率</t>
  </si>
  <si>
    <t>≥99%</t>
  </si>
  <si>
    <t>独生子女费按时发放率</t>
  </si>
  <si>
    <t>退休教师生活保障改善情况</t>
  </si>
  <si>
    <t>明显改善</t>
  </si>
  <si>
    <t>项目实施对生态环境的积极影响</t>
  </si>
  <si>
    <t>有积极影响</t>
  </si>
  <si>
    <t>政策持续受认可程度</t>
  </si>
  <si>
    <t>持续受认可</t>
  </si>
  <si>
    <t>退休教师满意度</t>
  </si>
  <si>
    <t xml:space="preserve">  2025年退休教师独生子女费</t>
    <phoneticPr fontId="20" type="noConversion"/>
  </si>
  <si>
    <t>拉动市场消费</t>
    <phoneticPr fontId="20" type="noConversion"/>
  </si>
  <si>
    <t>有积极作用</t>
    <phoneticPr fontId="20" type="noConversion"/>
  </si>
  <si>
    <t>在 2025 年，精准、及时地向符合条件的乡镇工作人员发放补贴，稳定乡镇人才队伍，提升乡镇公共服务水平，促进乡镇地区的可持续发展。</t>
    <phoneticPr fontId="20" type="noConversion"/>
  </si>
  <si>
    <t xml:space="preserve">  2025年乡镇补贴</t>
  </si>
  <si>
    <t>补贴资金使用合规率</t>
  </si>
  <si>
    <t>对乡镇社会稳定的影响</t>
  </si>
  <si>
    <t>正向促进</t>
  </si>
  <si>
    <t>补贴项目实施对乡镇生态环境的影响</t>
    <phoneticPr fontId="20" type="noConversion"/>
  </si>
  <si>
    <t>符合补贴发放条件人员覆盖比例</t>
  </si>
  <si>
    <t>补贴发放信息准确率</t>
  </si>
  <si>
    <t>≥99.5%</t>
  </si>
  <si>
    <t>补贴按时发放率</t>
  </si>
  <si>
    <t>乡镇经济发展带动系数</t>
  </si>
  <si>
    <t>≥1.1</t>
  </si>
  <si>
    <t>乡镇公共服务质量提升情况</t>
  </si>
  <si>
    <t>乡镇生态保护工作参与度提升</t>
  </si>
  <si>
    <t>乡镇人才流失率降低幅度</t>
  </si>
  <si>
    <t>乡镇工作人员对补贴政策满意度</t>
  </si>
  <si>
    <t>经费预算执行偏差率</t>
  </si>
  <si>
    <t>±5% 以内</t>
  </si>
  <si>
    <t>资源闲置浪费率</t>
  </si>
  <si>
    <t>环保教育资源投入占比</t>
  </si>
  <si>
    <t>受益幼儿数量</t>
  </si>
  <si>
    <t>11686人</t>
    <phoneticPr fontId="20" type="noConversion"/>
  </si>
  <si>
    <t>新增教学材料数量</t>
  </si>
  <si>
    <t>学校按需购置</t>
    <phoneticPr fontId="20" type="noConversion"/>
  </si>
  <si>
    <t>教学设施达标率</t>
  </si>
  <si>
    <t>经费支出进度达标率</t>
  </si>
  <si>
    <t>设施设备使用寿命延长率</t>
  </si>
  <si>
    <t>周边社区学前教育满意度提升</t>
    <phoneticPr fontId="20" type="noConversion"/>
  </si>
  <si>
    <t>校园绿化覆盖率提升</t>
  </si>
  <si>
    <t>校园绿化覆盖率提升</t>
    <phoneticPr fontId="20" type="noConversion"/>
  </si>
  <si>
    <t>学前教育品牌影响力提升</t>
  </si>
  <si>
    <t>家长满意度</t>
  </si>
  <si>
    <t xml:space="preserve">  2025年学前教育公用经费</t>
  </si>
  <si>
    <t>合理、高效地使用 243 万元学前教育公用经费，改善学前教育机构的办学条件，提升教育教学质量，确保幼儿全面发展，提高家长和社会对学前教育的满意度。</t>
    <phoneticPr fontId="20" type="noConversion"/>
  </si>
  <si>
    <t>确保及时、准确地将独生子女费发放给符合条件的退休教师，提高退休教师的生活保障和满意度。</t>
    <phoneticPr fontId="20" type="noConversion"/>
  </si>
  <si>
    <t xml:space="preserve">  2025年义务教育公用经费配套</t>
    <phoneticPr fontId="20" type="noConversion"/>
  </si>
  <si>
    <t>将义务教育公用经费配套资金精准投入义务教育阶段学校，保障学校日常教学活动顺利开展，优化教学资源配置，助力教师专业成长，推动学生德智体美劳全面发展，提升学校整体教育质量和社会满意度，促进义务教育均衡发展。</t>
    <phoneticPr fontId="20" type="noConversion"/>
  </si>
  <si>
    <t>经费使用合规率</t>
  </si>
  <si>
    <t>预算执行偏差率</t>
  </si>
  <si>
    <t>资源闲置率</t>
    <phoneticPr fontId="20" type="noConversion"/>
  </si>
  <si>
    <t>环保教育投入占比</t>
  </si>
  <si>
    <t>学校硬件设施更新数量</t>
  </si>
  <si>
    <t>5所</t>
    <phoneticPr fontId="20" type="noConversion"/>
  </si>
  <si>
    <t>教学设施合格率</t>
  </si>
  <si>
    <t>≥98%</t>
  </si>
  <si>
    <t>学校设施设备使用寿命延长率</t>
  </si>
  <si>
    <t>学生综合素质提升情况</t>
  </si>
  <si>
    <t>校园绿色校园建设成效</t>
  </si>
  <si>
    <t>显著改善</t>
  </si>
  <si>
    <t>学校教育质量持续提升趋势</t>
  </si>
  <si>
    <t>保持上升</t>
  </si>
  <si>
    <t>学校教育质量持续提升趋势</t>
    <phoneticPr fontId="20" type="noConversion"/>
  </si>
  <si>
    <t>师生满意度</t>
    <phoneticPr fontId="20" type="noConversion"/>
  </si>
  <si>
    <t>按时足额偿还银行贷款本金及利息，维护良好的金融信用，保障教育体育项目持续推进，确保教育教学活动和体育事业正常开展，促进区域教育体育事业稳定发展。</t>
    <phoneticPr fontId="20" type="noConversion"/>
  </si>
  <si>
    <t>贷款利息支出控制在预算范围内</t>
  </si>
  <si>
    <t>不超过预算安排</t>
    <phoneticPr fontId="20" type="noConversion"/>
  </si>
  <si>
    <t>因还款问题导致社会负面影响次数</t>
  </si>
  <si>
    <t>0 次</t>
  </si>
  <si>
    <t>贷款资金使用对生态环境的负面影响程度</t>
  </si>
  <si>
    <t>按时还款的次数</t>
  </si>
  <si>
    <t>按季度还款</t>
    <phoneticPr fontId="20" type="noConversion"/>
  </si>
  <si>
    <t>还款金额的准确率</t>
    <phoneticPr fontId="20" type="noConversion"/>
  </si>
  <si>
    <t>0 天</t>
  </si>
  <si>
    <t>还款逾期天数</t>
    <phoneticPr fontId="20" type="noConversion"/>
  </si>
  <si>
    <t>资金正常运转率</t>
  </si>
  <si>
    <t>社会对教体局信用评价提升情况</t>
  </si>
  <si>
    <t>对教育体育场所绿色发展的促进作用</t>
  </si>
  <si>
    <t>积极促进</t>
  </si>
  <si>
    <t>持续有力保障</t>
  </si>
  <si>
    <t>对区域教育体育事业长期发展的保障程度</t>
    <phoneticPr fontId="20" type="noConversion"/>
  </si>
  <si>
    <t>合作银行满意度</t>
  </si>
  <si>
    <t xml:space="preserve">  2025年银行贷款本金利息</t>
    <phoneticPr fontId="20" type="noConversion"/>
  </si>
  <si>
    <t xml:space="preserve">  2025年援藏工作经费</t>
  </si>
  <si>
    <t>合理高效使用 23.4 万元援藏工作经费，助力受援地提升教育教学水平，加强师资队伍建设，改善教育基础设施，促进民族文化交流融合，提高受援地师生对援藏工作的满意度。</t>
  </si>
  <si>
    <t>援藏工作对当地社会和谐影响</t>
  </si>
  <si>
    <t>援藏教师派遣人次</t>
  </si>
  <si>
    <t>援藏项目实施对当地生态影响</t>
  </si>
  <si>
    <t>5人</t>
    <phoneticPr fontId="20" type="noConversion"/>
  </si>
  <si>
    <t>援藏教师教学效果达标率</t>
  </si>
  <si>
    <t>援藏教师按时到岗率</t>
  </si>
  <si>
    <t>受援地学校教育成本降低率</t>
  </si>
  <si>
    <t>受援地师生对内地教育理念接受度</t>
  </si>
  <si>
    <t>明显提高</t>
  </si>
  <si>
    <t>受援地教育自我发展能力提升</t>
  </si>
  <si>
    <t>持续提升</t>
  </si>
  <si>
    <t>援藏工作对当地校园生态环境改善</t>
  </si>
  <si>
    <t>有积极改善</t>
  </si>
  <si>
    <t>受援地师生满意度</t>
  </si>
  <si>
    <t>将援疆工作经费合理且充分地运用到各项援疆教育工作中，助力受援地提升教育质量，加强教师队伍建设，推动教育资源均衡发展，促进两地文化交流，显著提高受援地师生及家长对援疆教育工作的满意度。</t>
    <phoneticPr fontId="20" type="noConversion"/>
  </si>
  <si>
    <t>对当地社会稳定和民族团结的影响</t>
  </si>
  <si>
    <t>援疆项目实施对当地生态环境影响</t>
  </si>
  <si>
    <t>≥8 次</t>
  </si>
  <si>
    <t>开展教育交流活动次数</t>
    <phoneticPr fontId="20" type="noConversion"/>
  </si>
  <si>
    <t>教育交流活动效果达标率</t>
  </si>
  <si>
    <t>教育交流活动按时开展率</t>
  </si>
  <si>
    <t>受援地教育资源利用效率提升率</t>
  </si>
  <si>
    <t>受援地学生综合素质提升情况</t>
  </si>
  <si>
    <t>明显提升</t>
  </si>
  <si>
    <t>援疆教育对当地校园生态文化建设的促进</t>
  </si>
  <si>
    <t>受援地教育可持续发展能力提升</t>
  </si>
  <si>
    <t>持续增强</t>
  </si>
  <si>
    <t>受援地师生及家长满意度</t>
  </si>
  <si>
    <t xml:space="preserve">  2025年援疆工作经费</t>
  </si>
  <si>
    <t>将经费合理分配并有效使用，保障普通高中学校日常教学活动顺利开展，改善办学条件，提升教育教学质量，促进学生全面发展，提高学校、学生及家长对经费使用的满意度。</t>
    <phoneticPr fontId="20" type="noConversion"/>
  </si>
  <si>
    <t xml:space="preserve">  2025普通高中学生生均公用经费</t>
  </si>
  <si>
    <t>经费使用合规率</t>
    <phoneticPr fontId="20" type="noConversion"/>
  </si>
  <si>
    <t>环保教育投入占比</t>
    <phoneticPr fontId="20" type="noConversion"/>
  </si>
  <si>
    <t>受益学生数量</t>
  </si>
  <si>
    <t>11189人</t>
    <phoneticPr fontId="20" type="noConversion"/>
  </si>
  <si>
    <t>按季度均衡支出</t>
  </si>
  <si>
    <t>学校社会声誉提升情况</t>
  </si>
  <si>
    <t>学生满意度</t>
  </si>
  <si>
    <t>将乡镇人才津贴精准、及时地发放给符合条件的乡镇人才，有效激励人才扎根乡镇，提升乡镇人才队伍稳定性，增强乡镇公共服务能力和经济发展活力，提高乡镇人才对津贴发放的满意度，推动乡镇可持续发展。</t>
    <phoneticPr fontId="20" type="noConversion"/>
  </si>
  <si>
    <t xml:space="preserve">  2025乡镇人才津贴</t>
    <phoneticPr fontId="20" type="noConversion"/>
  </si>
  <si>
    <t>资金使用合规率</t>
  </si>
  <si>
    <t>对乡镇社会和谐稳定的影响</t>
  </si>
  <si>
    <t>津贴发放工作对生态环境影响程度</t>
  </si>
  <si>
    <t>符合条件人才津贴发放覆盖率</t>
  </si>
  <si>
    <t>津贴发放准确率</t>
  </si>
  <si>
    <t>津贴按时发放率</t>
  </si>
  <si>
    <t>乡镇经济增长贡献率</t>
  </si>
  <si>
    <t>乡镇人才满意度</t>
  </si>
  <si>
    <t>将义务教育公用经费配套资金合理、高效地投入到小学教育中，保障小学教学活动顺利开展，改善办学条件，提高教学质量，促进小学生全面发展，提升学校、家长及社会对小学教育的满意度。</t>
    <phoneticPr fontId="20" type="noConversion"/>
  </si>
  <si>
    <t>受益小学生数量</t>
  </si>
  <si>
    <t>教学设施达标率</t>
    <phoneticPr fontId="20" type="noConversion"/>
  </si>
  <si>
    <t>按季度均衡支出</t>
    <phoneticPr fontId="20" type="noConversion"/>
  </si>
  <si>
    <t xml:space="preserve">  2025义务教育公用经费配套小学</t>
  </si>
  <si>
    <t>单位：202_汨罗市教育体育局</t>
    <phoneticPr fontId="20" type="noConversion"/>
  </si>
  <si>
    <t>202003</t>
  </si>
  <si>
    <t>汨罗市乡镇学校</t>
  </si>
  <si>
    <t>B010601</t>
  </si>
  <si>
    <t>上级专项</t>
  </si>
  <si>
    <t>财政预算</t>
  </si>
  <si>
    <t>B011201</t>
  </si>
  <si>
    <t>B99</t>
  </si>
  <si>
    <t>202203</t>
  </si>
  <si>
    <t>汨罗市白水镇初级中学</t>
  </si>
  <si>
    <t>汨罗市白水镇初级中学教育用房施工</t>
  </si>
  <si>
    <t>202213</t>
  </si>
  <si>
    <t>汨罗市白塘镇初级中学</t>
  </si>
  <si>
    <t>汨罗市白塘镇初级中学其他建设工程</t>
  </si>
  <si>
    <t>202206</t>
  </si>
  <si>
    <t>汨罗市弼时镇初级中学</t>
  </si>
  <si>
    <t>汨罗市弼时镇初级中学其他建设工程</t>
  </si>
  <si>
    <t>202200</t>
  </si>
  <si>
    <t>汨罗市归义镇初级中学</t>
  </si>
  <si>
    <t>汨罗市归义镇初级中学教育用房施工</t>
  </si>
  <si>
    <t>202204</t>
  </si>
  <si>
    <t>汨罗市川山坪联校</t>
  </si>
  <si>
    <t>汨罗市川山坪联校教育用房施工</t>
  </si>
  <si>
    <t>202211</t>
  </si>
  <si>
    <t>汨罗市大荆镇初级中学</t>
  </si>
  <si>
    <t>汨罗市大荆镇初级中学体育场馆用房施工</t>
  </si>
  <si>
    <t>汨罗市大荆镇初级中学其他建设工程</t>
  </si>
  <si>
    <t>202205</t>
  </si>
  <si>
    <t>汨罗市古培联校</t>
  </si>
  <si>
    <t>汨罗市古培联校其他建设工程</t>
  </si>
  <si>
    <t>202201</t>
  </si>
  <si>
    <t>汨罗市罗江镇初级中学</t>
  </si>
  <si>
    <t>汨罗市罗江镇初级中学教育用房施工</t>
  </si>
  <si>
    <t>汨罗市罗江镇初级中学其他建设工程</t>
  </si>
  <si>
    <t>202202</t>
  </si>
  <si>
    <t>汨罗市汨罗镇初级中学</t>
  </si>
  <si>
    <t>汨罗市汨罗镇初级中学教育用房施工</t>
  </si>
  <si>
    <t>202208</t>
  </si>
  <si>
    <t>汨罗市新市镇初级中学</t>
  </si>
  <si>
    <t>汨罗市新市镇初级中学教育用房施工</t>
  </si>
  <si>
    <t>汨罗市新市镇初级中学其他建设工程</t>
  </si>
  <si>
    <t>202207</t>
  </si>
  <si>
    <t>汨罗市神鼎山镇初级中学</t>
  </si>
  <si>
    <t>汨罗市神鼎山镇初级中学其他建设工程</t>
  </si>
  <si>
    <t>202209</t>
  </si>
  <si>
    <t>汨罗市长乐镇初级中学</t>
  </si>
  <si>
    <t>汨罗市长乐镇初级中学教育用房施工</t>
  </si>
  <si>
    <t>汨罗市长乐镇初级中学其他建设工程</t>
  </si>
  <si>
    <t>202210</t>
  </si>
  <si>
    <t>汨罗市三江镇初级中学</t>
  </si>
  <si>
    <t>汨罗市三江镇初级中学教育用房施工</t>
  </si>
  <si>
    <t>汨罗市三江镇初级中学其他建设工程</t>
  </si>
  <si>
    <t>202214</t>
  </si>
  <si>
    <t>汨罗市屈子祠镇初级中学</t>
  </si>
  <si>
    <t>汨罗市屈子祠镇初级中学其他建设工程</t>
  </si>
  <si>
    <t>202212</t>
  </si>
  <si>
    <t>汨罗市桃林寺镇初级中学</t>
  </si>
  <si>
    <t>汨罗市桃林寺镇初级中学教育用房施工</t>
  </si>
  <si>
    <t>汨罗市桃林寺镇初级中学其他建设工程</t>
  </si>
  <si>
    <t>日常办公用品耗材采购</t>
  </si>
  <si>
    <t>A09</t>
  </si>
  <si>
    <t xml:space="preserve"> 推动汨罗市教育事业高质量发展，提升教育教学水平，促进教育公平，保障各类教育项目顺利实施，为学生提供优质教育资源，助力学生全面成长 合理安排项目资金，确保各教育项目按计划完成，提高教育项目的效益和质量，提升师生、家长及社会对教育工作的满意度 </t>
    <phoneticPr fontId="20" type="noConversion"/>
  </si>
  <si>
    <t xml:space="preserve">项目预算执行准确率 </t>
    <phoneticPr fontId="20" type="noConversion"/>
  </si>
  <si>
    <t xml:space="preserve"> 因教育资源不足引发的社会负面事件数 </t>
    <phoneticPr fontId="20" type="noConversion"/>
  </si>
  <si>
    <t>定量</t>
    <phoneticPr fontId="20" type="noConversion"/>
  </si>
  <si>
    <t xml:space="preserve">校园环保设施投入资金占比 </t>
    <phoneticPr fontId="20" type="noConversion"/>
  </si>
  <si>
    <t xml:space="preserve">比值 </t>
    <phoneticPr fontId="20" type="noConversion"/>
  </si>
  <si>
    <t xml:space="preserve">≥5% </t>
    <phoneticPr fontId="20" type="noConversion"/>
  </si>
  <si>
    <t xml:space="preserve"> 教育项目实施总数 </t>
    <phoneticPr fontId="20" type="noConversion"/>
  </si>
  <si>
    <t xml:space="preserve">定量 </t>
    <phoneticPr fontId="20" type="noConversion"/>
  </si>
  <si>
    <t>优质教育项目占比</t>
    <phoneticPr fontId="20" type="noConversion"/>
  </si>
  <si>
    <t xml:space="preserve"> 比值 </t>
    <phoneticPr fontId="20" type="noConversion"/>
  </si>
  <si>
    <t xml:space="preserve">≥40% </t>
  </si>
  <si>
    <t xml:space="preserve">教育项目按时完成率 </t>
    <phoneticPr fontId="20" type="noConversion"/>
  </si>
  <si>
    <t xml:space="preserve">教育产业带动当地经济增长额 </t>
    <phoneticPr fontId="20" type="noConversion"/>
  </si>
  <si>
    <t xml:space="preserve">≥1000 </t>
  </si>
  <si>
    <t xml:space="preserve"> 社会对教育公平的满意度提升幅度</t>
    <phoneticPr fontId="20" type="noConversion"/>
  </si>
  <si>
    <t xml:space="preserve"> 定量</t>
    <phoneticPr fontId="20" type="noConversion"/>
  </si>
  <si>
    <t xml:space="preserve"> ≥10 </t>
    <phoneticPr fontId="20" type="noConversion"/>
  </si>
  <si>
    <t xml:space="preserve"> 校园绿化新增面积 </t>
    <phoneticPr fontId="20" type="noConversion"/>
  </si>
  <si>
    <t xml:space="preserve"> ≥2000 </t>
  </si>
  <si>
    <t>教师专业素养提升持续度</t>
    <phoneticPr fontId="20" type="noConversion"/>
  </si>
  <si>
    <t xml:space="preserve"> 定性</t>
    <phoneticPr fontId="20" type="noConversion"/>
  </si>
  <si>
    <t xml:space="preserve"> 良好 </t>
  </si>
  <si>
    <t>师生满意度</t>
    <phoneticPr fontId="20" type="noConversion"/>
  </si>
  <si>
    <t xml:space="preserve"> ≥90</t>
    <phoneticPr fontId="20" type="noConversion"/>
  </si>
  <si>
    <t>比值</t>
    <phoneticPr fontId="20" type="noConversion"/>
  </si>
  <si>
    <t xml:space="preserve"> ≥95% </t>
    <phoneticPr fontId="20" type="noConversion"/>
  </si>
  <si>
    <t xml:space="preserve"> ≤2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</si>
</sst>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.00_ "/>
    <numFmt numFmtId="177" formatCode="#0.00"/>
  </numFmts>
  <fonts count="21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sz val="11"/>
      <color theme="1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9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0" borderId="0" xfId="1" applyNumberFormat="1" applyFont="1" applyFill="1" applyAlignment="1">
      <alignment horizontal="left" vertical="top" wrapText="1"/>
    </xf>
    <xf numFmtId="0" fontId="2" fillId="0" borderId="0" xfId="1" applyNumberFormat="1" applyFont="1" applyFill="1" applyAlignment="1">
      <alignment horizontal="right" vertical="center" wrapText="1"/>
    </xf>
    <xf numFmtId="0" fontId="1" fillId="0" borderId="0" xfId="1" applyNumberFormat="1" applyFont="1" applyFill="1" applyAlignment="1">
      <alignment horizontal="left" vertical="center" wrapText="1"/>
    </xf>
    <xf numFmtId="0" fontId="2" fillId="0" borderId="0" xfId="1" applyNumberFormat="1" applyFont="1" applyFill="1" applyAlignment="1">
      <alignment horizontal="center" vertical="center"/>
    </xf>
    <xf numFmtId="0" fontId="2" fillId="0" borderId="0" xfId="1" applyNumberFormat="1" applyFont="1" applyFill="1" applyAlignment="1" applyProtection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/>
    <xf numFmtId="0" fontId="2" fillId="0" borderId="0" xfId="1" applyNumberFormat="1" applyFont="1" applyFill="1" applyAlignment="1" applyProtection="1">
      <alignment vertical="center" wrapText="1"/>
    </xf>
    <xf numFmtId="0" fontId="2" fillId="0" borderId="0" xfId="1" applyNumberFormat="1" applyFont="1" applyFill="1" applyAlignment="1">
      <alignment horizontal="centerContinuous" vertical="center"/>
    </xf>
    <xf numFmtId="0" fontId="3" fillId="0" borderId="0" xfId="1" applyNumberFormat="1" applyFont="1" applyFill="1" applyAlignment="1" applyProtection="1">
      <alignment vertical="center"/>
    </xf>
    <xf numFmtId="0" fontId="8" fillId="0" borderId="0" xfId="0" applyFont="1" applyAlignment="1">
      <alignment vertical="center" wrapText="1"/>
    </xf>
    <xf numFmtId="0" fontId="2" fillId="0" borderId="0" xfId="1" applyNumberFormat="1" applyFont="1" applyFill="1" applyAlignment="1" applyProtection="1">
      <alignment horizontal="center" wrapText="1"/>
    </xf>
    <xf numFmtId="0" fontId="2" fillId="0" borderId="0" xfId="1" applyNumberFormat="1" applyFont="1" applyFill="1" applyAlignment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4" fontId="10" fillId="0" borderId="3" xfId="0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11" fillId="0" borderId="3" xfId="0" applyNumberFormat="1" applyFont="1" applyBorder="1" applyAlignment="1">
      <alignment vertical="center" wrapText="1"/>
    </xf>
    <xf numFmtId="0" fontId="10" fillId="2" borderId="3" xfId="0" applyFont="1" applyFill="1" applyBorder="1" applyAlignment="1">
      <alignment horizontal="left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3" fillId="2" borderId="3" xfId="0" applyFont="1" applyFill="1" applyBorder="1" applyAlignment="1">
      <alignment horizontal="left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4" fontId="11" fillId="2" borderId="3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177" fontId="10" fillId="0" borderId="3" xfId="0" applyNumberFormat="1" applyFont="1" applyBorder="1" applyAlignment="1">
      <alignment horizontal="right" vertical="center" wrapText="1"/>
    </xf>
    <xf numFmtId="177" fontId="11" fillId="0" borderId="3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4" fontId="10" fillId="2" borderId="3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4" fontId="15" fillId="2" borderId="3" xfId="0" applyNumberFormat="1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0" fontId="10" fillId="2" borderId="3" xfId="0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9" fontId="11" fillId="0" borderId="3" xfId="0" applyNumberFormat="1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Alignment="1" applyProtection="1">
      <alignment horizontal="right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horizontal="right" wrapText="1"/>
    </xf>
    <xf numFmtId="0" fontId="2" fillId="0" borderId="0" xfId="1" applyNumberFormat="1" applyFont="1" applyFill="1" applyBorder="1" applyAlignment="1" applyProtection="1">
      <alignment horizontal="right" wrapText="1"/>
    </xf>
    <xf numFmtId="0" fontId="2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</cellXfs>
  <cellStyles count="2">
    <cellStyle name="常规" xfId="0" builtinId="0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workbookViewId="0">
      <selection activeCell="G16" sqref="G16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</row>
    <row r="2" spans="1:9" ht="23.25" customHeight="1">
      <c r="A2" s="13"/>
      <c r="B2" s="13"/>
      <c r="C2" s="13"/>
      <c r="D2" s="13"/>
      <c r="E2" s="13"/>
      <c r="F2" s="13"/>
      <c r="G2" s="13"/>
      <c r="H2" s="13"/>
      <c r="I2" s="13"/>
    </row>
    <row r="3" spans="1:9" ht="21.6" customHeight="1">
      <c r="A3" s="13"/>
      <c r="B3" s="13"/>
      <c r="C3" s="13"/>
      <c r="D3" s="13"/>
      <c r="E3" s="13"/>
      <c r="F3" s="13"/>
      <c r="G3" s="13"/>
      <c r="H3" s="13"/>
      <c r="I3" s="13"/>
    </row>
    <row r="4" spans="1:9" ht="39.6" customHeight="1">
      <c r="A4" s="67"/>
      <c r="B4" s="68"/>
      <c r="C4" s="8"/>
      <c r="D4" s="67" t="s">
        <v>1</v>
      </c>
      <c r="E4" s="80">
        <v>202003</v>
      </c>
      <c r="F4" s="80"/>
      <c r="G4" s="80"/>
      <c r="H4" s="80"/>
      <c r="I4" s="8"/>
    </row>
    <row r="5" spans="1:9" ht="54.4" customHeight="1">
      <c r="A5" s="67"/>
      <c r="B5" s="68"/>
      <c r="C5" s="8"/>
      <c r="D5" s="67" t="s">
        <v>2</v>
      </c>
      <c r="E5" s="80" t="s">
        <v>378</v>
      </c>
      <c r="F5" s="80"/>
      <c r="G5" s="80"/>
      <c r="H5" s="80"/>
      <c r="I5" s="8"/>
    </row>
    <row r="6" spans="1:9" ht="16.350000000000001" customHeight="1"/>
    <row r="7" spans="1:9" ht="16.350000000000001" customHeight="1"/>
    <row r="8" spans="1:9" ht="16.350000000000001" customHeight="1">
      <c r="D8" s="8"/>
    </row>
  </sheetData>
  <mergeCells count="3">
    <mergeCell ref="A1:I1"/>
    <mergeCell ref="E4:H4"/>
    <mergeCell ref="E5:H5"/>
  </mergeCells>
  <phoneticPr fontId="20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4"/>
  <sheetViews>
    <sheetView zoomScale="130" zoomScaleNormal="130" workbookViewId="0">
      <selection activeCell="A3" sqref="A3:D3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8"/>
      <c r="B1" s="8"/>
      <c r="C1" s="8"/>
      <c r="D1" s="8"/>
      <c r="E1" s="30" t="s">
        <v>212</v>
      </c>
    </row>
    <row r="2" spans="1:5" ht="40.5" customHeight="1">
      <c r="A2" s="89" t="s">
        <v>12</v>
      </c>
      <c r="B2" s="89"/>
      <c r="C2" s="89"/>
      <c r="D2" s="89"/>
      <c r="E2" s="89"/>
    </row>
    <row r="3" spans="1:5" ht="33.6" customHeight="1">
      <c r="A3" s="92" t="s">
        <v>736</v>
      </c>
      <c r="B3" s="92"/>
      <c r="C3" s="92"/>
      <c r="D3" s="92"/>
      <c r="E3" s="44" t="s">
        <v>30</v>
      </c>
    </row>
    <row r="4" spans="1:5" ht="38.85" customHeight="1">
      <c r="A4" s="86" t="s">
        <v>213</v>
      </c>
      <c r="B4" s="86"/>
      <c r="C4" s="86" t="s">
        <v>214</v>
      </c>
      <c r="D4" s="86"/>
      <c r="E4" s="86"/>
    </row>
    <row r="5" spans="1:5" ht="22.9" customHeight="1">
      <c r="A5" s="26" t="s">
        <v>215</v>
      </c>
      <c r="B5" s="26" t="s">
        <v>155</v>
      </c>
      <c r="C5" s="26" t="s">
        <v>134</v>
      </c>
      <c r="D5" s="26" t="s">
        <v>210</v>
      </c>
      <c r="E5" s="26" t="s">
        <v>211</v>
      </c>
    </row>
    <row r="6" spans="1:5" ht="26.45" customHeight="1">
      <c r="A6" s="27" t="s">
        <v>164</v>
      </c>
      <c r="B6" s="27"/>
      <c r="C6" s="45"/>
      <c r="D6" s="45"/>
      <c r="E6" s="45"/>
    </row>
    <row r="7" spans="1:5" ht="26.45" customHeight="1">
      <c r="A7" s="41" t="s">
        <v>216</v>
      </c>
      <c r="B7" s="41"/>
      <c r="C7" s="46"/>
      <c r="D7" s="46"/>
      <c r="E7" s="46"/>
    </row>
    <row r="8" spans="1:5" ht="26.45" customHeight="1">
      <c r="A8" s="27"/>
      <c r="B8" s="27"/>
      <c r="C8" s="45"/>
      <c r="D8" s="45"/>
      <c r="E8" s="45"/>
    </row>
    <row r="9" spans="1:5" ht="26.45" customHeight="1">
      <c r="A9" s="41"/>
      <c r="B9" s="41"/>
      <c r="C9" s="46"/>
      <c r="D9" s="46"/>
      <c r="E9" s="46"/>
    </row>
    <row r="10" spans="1:5" ht="26.45" customHeight="1">
      <c r="A10" s="41"/>
      <c r="B10" s="41"/>
      <c r="C10" s="46"/>
      <c r="D10" s="46"/>
      <c r="E10" s="46"/>
    </row>
    <row r="11" spans="1:5" ht="26.45" customHeight="1">
      <c r="A11" s="41"/>
      <c r="B11" s="41"/>
      <c r="C11" s="46"/>
      <c r="D11" s="46"/>
      <c r="E11" s="46"/>
    </row>
    <row r="12" spans="1:5" ht="26.45" customHeight="1">
      <c r="A12" s="41"/>
      <c r="B12" s="41"/>
      <c r="C12" s="46"/>
      <c r="D12" s="46"/>
      <c r="E12" s="46"/>
    </row>
    <row r="13" spans="1:5" ht="26.45" customHeight="1">
      <c r="A13" s="41"/>
      <c r="B13" s="41"/>
      <c r="C13" s="46"/>
      <c r="D13" s="46"/>
      <c r="E13" s="46"/>
    </row>
    <row r="14" spans="1:5" ht="26.45" customHeight="1">
      <c r="A14" s="41"/>
      <c r="B14" s="41"/>
      <c r="C14" s="46"/>
      <c r="D14" s="46"/>
      <c r="E14" s="46"/>
    </row>
    <row r="15" spans="1:5" ht="26.45" customHeight="1">
      <c r="A15" s="41"/>
      <c r="B15" s="41"/>
      <c r="C15" s="46"/>
      <c r="D15" s="46"/>
      <c r="E15" s="46"/>
    </row>
    <row r="16" spans="1:5" ht="26.45" customHeight="1">
      <c r="A16" s="41"/>
      <c r="B16" s="41"/>
      <c r="C16" s="46"/>
      <c r="D16" s="46"/>
      <c r="E16" s="46"/>
    </row>
    <row r="17" spans="1:5" ht="26.45" customHeight="1">
      <c r="A17" s="41"/>
      <c r="B17" s="41"/>
      <c r="C17" s="46"/>
      <c r="D17" s="46"/>
      <c r="E17" s="46"/>
    </row>
    <row r="18" spans="1:5" ht="26.45" customHeight="1">
      <c r="A18" s="27"/>
      <c r="B18" s="27"/>
      <c r="C18" s="45"/>
      <c r="D18" s="45"/>
      <c r="E18" s="45"/>
    </row>
    <row r="19" spans="1:5" ht="26.45" customHeight="1">
      <c r="A19" s="41"/>
      <c r="B19" s="41"/>
      <c r="C19" s="46"/>
      <c r="D19" s="46"/>
      <c r="E19" s="46"/>
    </row>
    <row r="20" spans="1:5" ht="26.45" customHeight="1">
      <c r="A20" s="41"/>
      <c r="B20" s="41"/>
      <c r="C20" s="46"/>
      <c r="D20" s="46"/>
      <c r="E20" s="46"/>
    </row>
    <row r="21" spans="1:5" ht="26.45" customHeight="1">
      <c r="A21" s="41"/>
      <c r="B21" s="41"/>
      <c r="C21" s="46"/>
      <c r="D21" s="46"/>
      <c r="E21" s="46"/>
    </row>
    <row r="22" spans="1:5" ht="26.45" customHeight="1">
      <c r="A22" s="41"/>
      <c r="B22" s="41"/>
      <c r="C22" s="46"/>
      <c r="D22" s="46"/>
      <c r="E22" s="46"/>
    </row>
    <row r="23" spans="1:5" ht="26.45" customHeight="1">
      <c r="A23" s="41"/>
      <c r="B23" s="41"/>
      <c r="C23" s="46"/>
      <c r="D23" s="46"/>
      <c r="E23" s="46"/>
    </row>
    <row r="24" spans="1:5" ht="26.45" customHeight="1">
      <c r="A24" s="41"/>
      <c r="B24" s="41"/>
      <c r="C24" s="46"/>
      <c r="D24" s="46"/>
      <c r="E24" s="46"/>
    </row>
    <row r="25" spans="1:5" ht="26.45" customHeight="1">
      <c r="A25" s="41"/>
      <c r="B25" s="41"/>
      <c r="C25" s="46"/>
      <c r="D25" s="46"/>
      <c r="E25" s="46"/>
    </row>
    <row r="26" spans="1:5" ht="26.45" customHeight="1">
      <c r="A26" s="41"/>
      <c r="B26" s="41"/>
      <c r="C26" s="46"/>
      <c r="D26" s="46"/>
      <c r="E26" s="46"/>
    </row>
    <row r="27" spans="1:5" ht="26.45" customHeight="1">
      <c r="A27" s="41"/>
      <c r="B27" s="41"/>
      <c r="C27" s="46"/>
      <c r="D27" s="46"/>
      <c r="E27" s="46"/>
    </row>
    <row r="28" spans="1:5" ht="26.45" customHeight="1">
      <c r="A28" s="41"/>
      <c r="B28" s="41"/>
      <c r="C28" s="46"/>
      <c r="D28" s="46"/>
      <c r="E28" s="46"/>
    </row>
    <row r="29" spans="1:5" ht="26.45" customHeight="1">
      <c r="A29" s="41"/>
      <c r="B29" s="41"/>
      <c r="C29" s="46"/>
      <c r="D29" s="46"/>
      <c r="E29" s="46"/>
    </row>
    <row r="30" spans="1:5" ht="26.45" customHeight="1">
      <c r="A30" s="41"/>
      <c r="B30" s="41"/>
      <c r="C30" s="46"/>
      <c r="D30" s="46"/>
      <c r="E30" s="46"/>
    </row>
    <row r="31" spans="1:5" ht="26.45" customHeight="1">
      <c r="A31" s="41"/>
      <c r="B31" s="41"/>
      <c r="C31" s="46"/>
      <c r="D31" s="46"/>
      <c r="E31" s="46"/>
    </row>
    <row r="32" spans="1:5" ht="26.45" customHeight="1">
      <c r="A32" s="41"/>
      <c r="B32" s="41"/>
      <c r="C32" s="46"/>
      <c r="D32" s="46"/>
      <c r="E32" s="46"/>
    </row>
    <row r="33" spans="1:5" ht="22.9" customHeight="1">
      <c r="A33" s="87" t="s">
        <v>134</v>
      </c>
      <c r="B33" s="87"/>
      <c r="C33" s="45"/>
      <c r="D33" s="45"/>
      <c r="E33" s="45"/>
    </row>
    <row r="34" spans="1:5" ht="16.350000000000001" customHeight="1">
      <c r="A34" s="91"/>
      <c r="B34" s="91"/>
      <c r="C34" s="47"/>
      <c r="D34" s="47"/>
      <c r="E34" s="47"/>
    </row>
  </sheetData>
  <mergeCells count="6">
    <mergeCell ref="A34:B34"/>
    <mergeCell ref="A2:E2"/>
    <mergeCell ref="A3:D3"/>
    <mergeCell ref="A4:B4"/>
    <mergeCell ref="C4:E4"/>
    <mergeCell ref="A33:B33"/>
  </mergeCells>
  <phoneticPr fontId="20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3"/>
  <sheetViews>
    <sheetView workbookViewId="0">
      <selection activeCell="A3" sqref="A3:L3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spans="1:14" ht="16.350000000000001" customHeight="1">
      <c r="A1" s="8"/>
      <c r="M1" s="88" t="s">
        <v>217</v>
      </c>
      <c r="N1" s="88"/>
    </row>
    <row r="2" spans="1:14" ht="44.85" customHeight="1">
      <c r="A2" s="89" t="s">
        <v>13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22.35" customHeight="1">
      <c r="A3" s="84" t="s">
        <v>736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5" t="s">
        <v>30</v>
      </c>
      <c r="N3" s="85"/>
    </row>
    <row r="4" spans="1:14" ht="42.2" customHeight="1">
      <c r="A4" s="86" t="s">
        <v>153</v>
      </c>
      <c r="B4" s="86"/>
      <c r="C4" s="86"/>
      <c r="D4" s="86" t="s">
        <v>170</v>
      </c>
      <c r="E4" s="86" t="s">
        <v>171</v>
      </c>
      <c r="F4" s="86" t="s">
        <v>188</v>
      </c>
      <c r="G4" s="86" t="s">
        <v>173</v>
      </c>
      <c r="H4" s="86"/>
      <c r="I4" s="86"/>
      <c r="J4" s="86"/>
      <c r="K4" s="86"/>
      <c r="L4" s="86" t="s">
        <v>177</v>
      </c>
      <c r="M4" s="86"/>
      <c r="N4" s="86"/>
    </row>
    <row r="5" spans="1:14" ht="39.6" customHeight="1">
      <c r="A5" s="26" t="s">
        <v>161</v>
      </c>
      <c r="B5" s="26" t="s">
        <v>162</v>
      </c>
      <c r="C5" s="26" t="s">
        <v>163</v>
      </c>
      <c r="D5" s="86"/>
      <c r="E5" s="86"/>
      <c r="F5" s="86"/>
      <c r="G5" s="26" t="s">
        <v>134</v>
      </c>
      <c r="H5" s="26" t="s">
        <v>218</v>
      </c>
      <c r="I5" s="26" t="s">
        <v>219</v>
      </c>
      <c r="J5" s="26" t="s">
        <v>220</v>
      </c>
      <c r="K5" s="26" t="s">
        <v>221</v>
      </c>
      <c r="L5" s="26" t="s">
        <v>134</v>
      </c>
      <c r="M5" s="26" t="s">
        <v>189</v>
      </c>
      <c r="N5" s="26" t="s">
        <v>222</v>
      </c>
    </row>
    <row r="6" spans="1:14" ht="22.9" customHeight="1">
      <c r="A6" s="29"/>
      <c r="B6" s="29"/>
      <c r="C6" s="29"/>
      <c r="D6" s="29"/>
      <c r="E6" s="29" t="s">
        <v>134</v>
      </c>
      <c r="F6" s="38"/>
      <c r="G6" s="38"/>
      <c r="H6" s="38"/>
      <c r="I6" s="38"/>
      <c r="J6" s="38"/>
      <c r="K6" s="38"/>
      <c r="L6" s="38"/>
      <c r="M6" s="38"/>
      <c r="N6" s="38"/>
    </row>
    <row r="7" spans="1:14" ht="22.9" customHeight="1">
      <c r="A7" s="36"/>
      <c r="B7" s="36"/>
      <c r="C7" s="36"/>
      <c r="D7" s="37" t="s">
        <v>164</v>
      </c>
      <c r="E7" s="27"/>
      <c r="F7" s="38"/>
      <c r="G7" s="38"/>
      <c r="H7" s="38"/>
      <c r="I7" s="38"/>
      <c r="J7" s="38"/>
      <c r="K7" s="38"/>
      <c r="L7" s="38"/>
      <c r="M7" s="38"/>
      <c r="N7" s="38"/>
    </row>
    <row r="8" spans="1:14" ht="22.9" customHeight="1">
      <c r="A8" s="36"/>
      <c r="B8" s="36"/>
      <c r="C8" s="36"/>
      <c r="D8" s="37" t="s">
        <v>165</v>
      </c>
      <c r="E8" s="34"/>
      <c r="F8" s="38"/>
      <c r="G8" s="38"/>
      <c r="H8" s="38"/>
      <c r="I8" s="38"/>
      <c r="J8" s="38"/>
      <c r="K8" s="38"/>
      <c r="L8" s="38"/>
      <c r="M8" s="38"/>
      <c r="N8" s="38"/>
    </row>
    <row r="9" spans="1:14" ht="22.9" customHeight="1">
      <c r="A9" s="20" t="s">
        <v>164</v>
      </c>
      <c r="B9" s="20"/>
      <c r="C9" s="20"/>
      <c r="D9" s="27" t="s">
        <v>164</v>
      </c>
      <c r="E9" s="27"/>
      <c r="F9" s="38"/>
      <c r="G9" s="38"/>
      <c r="H9" s="38"/>
      <c r="I9" s="38"/>
      <c r="J9" s="38"/>
      <c r="K9" s="38"/>
      <c r="L9" s="38"/>
      <c r="M9" s="38"/>
      <c r="N9" s="38"/>
    </row>
    <row r="10" spans="1:14" ht="22.9" customHeight="1">
      <c r="A10" s="20" t="s">
        <v>164</v>
      </c>
      <c r="B10" s="20" t="s">
        <v>166</v>
      </c>
      <c r="C10" s="20"/>
      <c r="D10" s="27" t="s">
        <v>167</v>
      </c>
      <c r="E10" s="27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22.9" customHeight="1">
      <c r="A11" s="20" t="s">
        <v>164</v>
      </c>
      <c r="B11" s="20" t="s">
        <v>166</v>
      </c>
      <c r="C11" s="39" t="s">
        <v>166</v>
      </c>
      <c r="D11" s="40" t="s">
        <v>168</v>
      </c>
      <c r="E11" s="41"/>
      <c r="F11" s="33"/>
      <c r="G11" s="33"/>
      <c r="H11" s="35"/>
      <c r="I11" s="35"/>
      <c r="J11" s="35"/>
      <c r="K11" s="35"/>
      <c r="L11" s="33"/>
      <c r="M11" s="35"/>
      <c r="N11" s="35"/>
    </row>
    <row r="12" spans="1:14" ht="22.9" customHeight="1">
      <c r="A12" s="20"/>
      <c r="B12" s="20"/>
      <c r="C12" s="20"/>
      <c r="D12" s="27"/>
      <c r="E12" s="27"/>
      <c r="F12" s="38"/>
      <c r="G12" s="38"/>
      <c r="H12" s="38"/>
      <c r="I12" s="38"/>
      <c r="J12" s="38"/>
      <c r="K12" s="38"/>
      <c r="L12" s="38"/>
      <c r="M12" s="38"/>
      <c r="N12" s="38"/>
    </row>
    <row r="13" spans="1:14" ht="22.9" customHeight="1">
      <c r="A13" s="20"/>
      <c r="B13" s="20"/>
      <c r="C13" s="20"/>
      <c r="D13" s="27"/>
      <c r="E13" s="27"/>
      <c r="F13" s="38"/>
      <c r="G13" s="38"/>
      <c r="H13" s="38"/>
      <c r="I13" s="38"/>
      <c r="J13" s="38"/>
      <c r="K13" s="38"/>
      <c r="L13" s="38"/>
      <c r="M13" s="38"/>
      <c r="N13" s="38"/>
    </row>
    <row r="14" spans="1:14" ht="22.9" customHeight="1">
      <c r="A14" s="43"/>
      <c r="B14" s="43"/>
      <c r="C14" s="43"/>
      <c r="D14" s="32"/>
      <c r="E14" s="41"/>
      <c r="F14" s="33"/>
      <c r="G14" s="33"/>
      <c r="H14" s="35"/>
      <c r="I14" s="35"/>
      <c r="J14" s="35"/>
      <c r="K14" s="35"/>
      <c r="L14" s="33"/>
      <c r="M14" s="35"/>
      <c r="N14" s="35"/>
    </row>
    <row r="15" spans="1:14" ht="22.9" customHeight="1">
      <c r="A15" s="43"/>
      <c r="B15" s="43"/>
      <c r="C15" s="43"/>
      <c r="D15" s="32"/>
      <c r="E15" s="41"/>
      <c r="F15" s="33"/>
      <c r="G15" s="33"/>
      <c r="H15" s="35"/>
      <c r="I15" s="35"/>
      <c r="J15" s="35"/>
      <c r="K15" s="35"/>
      <c r="L15" s="33"/>
      <c r="M15" s="35"/>
      <c r="N15" s="35"/>
    </row>
    <row r="16" spans="1:14" ht="22.9" customHeight="1">
      <c r="A16" s="20"/>
      <c r="B16" s="20"/>
      <c r="C16" s="20"/>
      <c r="D16" s="27"/>
      <c r="E16" s="27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22.9" customHeight="1">
      <c r="A17" s="43"/>
      <c r="B17" s="43"/>
      <c r="C17" s="43"/>
      <c r="D17" s="32"/>
      <c r="E17" s="41"/>
      <c r="F17" s="33"/>
      <c r="G17" s="33"/>
      <c r="H17" s="35"/>
      <c r="I17" s="35"/>
      <c r="J17" s="35"/>
      <c r="K17" s="35"/>
      <c r="L17" s="33"/>
      <c r="M17" s="35"/>
      <c r="N17" s="35"/>
    </row>
    <row r="18" spans="1:14" ht="22.9" customHeight="1">
      <c r="A18" s="20"/>
      <c r="B18" s="20"/>
      <c r="C18" s="20"/>
      <c r="D18" s="27"/>
      <c r="E18" s="27"/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22.9" customHeight="1">
      <c r="A19" s="20"/>
      <c r="B19" s="20"/>
      <c r="C19" s="20"/>
      <c r="D19" s="27"/>
      <c r="E19" s="27"/>
      <c r="F19" s="38"/>
      <c r="G19" s="38"/>
      <c r="H19" s="38"/>
      <c r="I19" s="38"/>
      <c r="J19" s="38"/>
      <c r="K19" s="38"/>
      <c r="L19" s="38"/>
      <c r="M19" s="38"/>
      <c r="N19" s="38"/>
    </row>
    <row r="20" spans="1:14" ht="22.9" customHeight="1">
      <c r="A20" s="43"/>
      <c r="B20" s="43"/>
      <c r="C20" s="43"/>
      <c r="D20" s="32"/>
      <c r="E20" s="41"/>
      <c r="F20" s="33"/>
      <c r="G20" s="33"/>
      <c r="H20" s="35"/>
      <c r="I20" s="35"/>
      <c r="J20" s="35"/>
      <c r="K20" s="35"/>
      <c r="L20" s="33"/>
      <c r="M20" s="35"/>
      <c r="N20" s="35"/>
    </row>
    <row r="21" spans="1:14" ht="22.9" customHeight="1">
      <c r="A21" s="20"/>
      <c r="B21" s="20"/>
      <c r="C21" s="20"/>
      <c r="D21" s="27"/>
      <c r="E21" s="27"/>
      <c r="F21" s="38"/>
      <c r="G21" s="38"/>
      <c r="H21" s="38"/>
      <c r="I21" s="38"/>
      <c r="J21" s="38"/>
      <c r="K21" s="38"/>
      <c r="L21" s="38"/>
      <c r="M21" s="38"/>
      <c r="N21" s="38"/>
    </row>
    <row r="22" spans="1:14" ht="22.9" customHeight="1">
      <c r="A22" s="20"/>
      <c r="B22" s="20"/>
      <c r="C22" s="20"/>
      <c r="D22" s="27"/>
      <c r="E22" s="27"/>
      <c r="F22" s="38"/>
      <c r="G22" s="38"/>
      <c r="H22" s="38"/>
      <c r="I22" s="38"/>
      <c r="J22" s="38"/>
      <c r="K22" s="38"/>
      <c r="L22" s="38"/>
      <c r="M22" s="38"/>
      <c r="N22" s="38"/>
    </row>
    <row r="23" spans="1:14" ht="22.9" customHeight="1">
      <c r="A23" s="43"/>
      <c r="B23" s="43"/>
      <c r="C23" s="43"/>
      <c r="D23" s="32"/>
      <c r="E23" s="41"/>
      <c r="F23" s="33"/>
      <c r="G23" s="33"/>
      <c r="H23" s="35"/>
      <c r="I23" s="35"/>
      <c r="J23" s="35"/>
      <c r="K23" s="35"/>
      <c r="L23" s="33"/>
      <c r="M23" s="35"/>
      <c r="N23" s="3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3"/>
  <sheetViews>
    <sheetView workbookViewId="0">
      <selection activeCell="O23" sqref="O23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spans="1:22" ht="16.350000000000001" customHeight="1">
      <c r="A1" s="8"/>
      <c r="U1" s="88" t="s">
        <v>223</v>
      </c>
      <c r="V1" s="88"/>
    </row>
    <row r="2" spans="1:22" ht="50.1" customHeight="1">
      <c r="A2" s="82" t="s">
        <v>14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</row>
    <row r="3" spans="1:22" ht="24.2" customHeight="1">
      <c r="A3" s="84" t="s">
        <v>736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5" t="s">
        <v>30</v>
      </c>
      <c r="V3" s="85"/>
    </row>
    <row r="4" spans="1:22" ht="26.65" customHeight="1">
      <c r="A4" s="86" t="s">
        <v>153</v>
      </c>
      <c r="B4" s="86"/>
      <c r="C4" s="86"/>
      <c r="D4" s="86" t="s">
        <v>170</v>
      </c>
      <c r="E4" s="86" t="s">
        <v>171</v>
      </c>
      <c r="F4" s="86" t="s">
        <v>188</v>
      </c>
      <c r="G4" s="86" t="s">
        <v>224</v>
      </c>
      <c r="H4" s="86"/>
      <c r="I4" s="86"/>
      <c r="J4" s="86"/>
      <c r="K4" s="86"/>
      <c r="L4" s="86" t="s">
        <v>225</v>
      </c>
      <c r="M4" s="86"/>
      <c r="N4" s="86"/>
      <c r="O4" s="86"/>
      <c r="P4" s="86"/>
      <c r="Q4" s="86"/>
      <c r="R4" s="86" t="s">
        <v>220</v>
      </c>
      <c r="S4" s="86" t="s">
        <v>226</v>
      </c>
      <c r="T4" s="86"/>
      <c r="U4" s="86"/>
      <c r="V4" s="86"/>
    </row>
    <row r="5" spans="1:22" ht="56.1" customHeight="1">
      <c r="A5" s="26" t="s">
        <v>161</v>
      </c>
      <c r="B5" s="26" t="s">
        <v>162</v>
      </c>
      <c r="C5" s="26" t="s">
        <v>163</v>
      </c>
      <c r="D5" s="86"/>
      <c r="E5" s="86"/>
      <c r="F5" s="86"/>
      <c r="G5" s="26" t="s">
        <v>134</v>
      </c>
      <c r="H5" s="26" t="s">
        <v>227</v>
      </c>
      <c r="I5" s="26" t="s">
        <v>228</v>
      </c>
      <c r="J5" s="26" t="s">
        <v>229</v>
      </c>
      <c r="K5" s="26" t="s">
        <v>230</v>
      </c>
      <c r="L5" s="26" t="s">
        <v>134</v>
      </c>
      <c r="M5" s="26" t="s">
        <v>231</v>
      </c>
      <c r="N5" s="26" t="s">
        <v>232</v>
      </c>
      <c r="O5" s="26" t="s">
        <v>233</v>
      </c>
      <c r="P5" s="26" t="s">
        <v>234</v>
      </c>
      <c r="Q5" s="26" t="s">
        <v>235</v>
      </c>
      <c r="R5" s="86"/>
      <c r="S5" s="26" t="s">
        <v>134</v>
      </c>
      <c r="T5" s="26" t="s">
        <v>236</v>
      </c>
      <c r="U5" s="26" t="s">
        <v>237</v>
      </c>
      <c r="V5" s="26" t="s">
        <v>221</v>
      </c>
    </row>
    <row r="6" spans="1:22" ht="22.9" customHeight="1">
      <c r="A6" s="29"/>
      <c r="B6" s="29"/>
      <c r="C6" s="29"/>
      <c r="D6" s="29"/>
      <c r="E6" s="29" t="s">
        <v>134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1:22" ht="22.9" customHeight="1">
      <c r="A7" s="36"/>
      <c r="B7" s="36"/>
      <c r="C7" s="36"/>
      <c r="D7" s="37" t="s">
        <v>164</v>
      </c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 ht="22.9" customHeight="1">
      <c r="A8" s="36"/>
      <c r="B8" s="36"/>
      <c r="C8" s="36"/>
      <c r="D8" s="37" t="s">
        <v>165</v>
      </c>
      <c r="E8" s="34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 ht="22.9" customHeight="1">
      <c r="A9" s="20" t="s">
        <v>164</v>
      </c>
      <c r="B9" s="20"/>
      <c r="C9" s="20"/>
      <c r="D9" s="27" t="s">
        <v>164</v>
      </c>
      <c r="E9" s="2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2" ht="22.9" customHeight="1">
      <c r="A10" s="20" t="s">
        <v>164</v>
      </c>
      <c r="B10" s="20" t="s">
        <v>166</v>
      </c>
      <c r="C10" s="20"/>
      <c r="D10" s="27" t="s">
        <v>167</v>
      </c>
      <c r="E10" s="27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</row>
    <row r="11" spans="1:22" ht="22.9" customHeight="1">
      <c r="A11" s="20" t="s">
        <v>164</v>
      </c>
      <c r="B11" s="20" t="s">
        <v>166</v>
      </c>
      <c r="C11" s="39" t="s">
        <v>166</v>
      </c>
      <c r="D11" s="40" t="s">
        <v>168</v>
      </c>
      <c r="E11" s="41"/>
      <c r="F11" s="33"/>
      <c r="G11" s="35"/>
      <c r="H11" s="35"/>
      <c r="I11" s="35"/>
      <c r="J11" s="35"/>
      <c r="K11" s="35"/>
      <c r="L11" s="33"/>
      <c r="M11" s="35"/>
      <c r="N11" s="35"/>
      <c r="O11" s="35"/>
      <c r="P11" s="35"/>
      <c r="Q11" s="35"/>
      <c r="R11" s="35"/>
      <c r="S11" s="33"/>
      <c r="T11" s="35"/>
      <c r="U11" s="35"/>
      <c r="V11" s="35"/>
    </row>
    <row r="12" spans="1:22" ht="22.9" customHeight="1">
      <c r="A12" s="20"/>
      <c r="B12" s="20"/>
      <c r="C12" s="20"/>
      <c r="D12" s="27"/>
      <c r="E12" s="27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2.9" customHeight="1">
      <c r="A13" s="20"/>
      <c r="B13" s="20"/>
      <c r="C13" s="20"/>
      <c r="D13" s="27"/>
      <c r="E13" s="27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ht="22.9" customHeight="1">
      <c r="A14" s="43"/>
      <c r="B14" s="43"/>
      <c r="C14" s="43"/>
      <c r="D14" s="32"/>
      <c r="E14" s="41"/>
      <c r="F14" s="33"/>
      <c r="G14" s="35"/>
      <c r="H14" s="35"/>
      <c r="I14" s="35"/>
      <c r="J14" s="35"/>
      <c r="K14" s="35"/>
      <c r="L14" s="33"/>
      <c r="M14" s="35"/>
      <c r="N14" s="35"/>
      <c r="O14" s="35"/>
      <c r="P14" s="35"/>
      <c r="Q14" s="35"/>
      <c r="R14" s="35"/>
      <c r="S14" s="33"/>
      <c r="T14" s="35"/>
      <c r="U14" s="35"/>
      <c r="V14" s="35"/>
    </row>
    <row r="15" spans="1:22" ht="22.9" customHeight="1">
      <c r="A15" s="43"/>
      <c r="B15" s="43"/>
      <c r="C15" s="43"/>
      <c r="D15" s="32"/>
      <c r="E15" s="41"/>
      <c r="F15" s="33"/>
      <c r="G15" s="35"/>
      <c r="H15" s="35"/>
      <c r="I15" s="35"/>
      <c r="J15" s="35"/>
      <c r="K15" s="35"/>
      <c r="L15" s="33"/>
      <c r="M15" s="35"/>
      <c r="N15" s="35"/>
      <c r="O15" s="35"/>
      <c r="P15" s="35"/>
      <c r="Q15" s="35"/>
      <c r="R15" s="35"/>
      <c r="S15" s="33"/>
      <c r="T15" s="35"/>
      <c r="U15" s="35"/>
      <c r="V15" s="35"/>
    </row>
    <row r="16" spans="1:22" ht="22.9" customHeight="1">
      <c r="A16" s="20"/>
      <c r="B16" s="20"/>
      <c r="C16" s="20"/>
      <c r="D16" s="27"/>
      <c r="E16" s="27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2" ht="22.9" customHeight="1">
      <c r="A17" s="43"/>
      <c r="B17" s="43"/>
      <c r="C17" s="43"/>
      <c r="D17" s="32"/>
      <c r="E17" s="41"/>
      <c r="F17" s="33"/>
      <c r="G17" s="35"/>
      <c r="H17" s="35"/>
      <c r="I17" s="35"/>
      <c r="J17" s="35"/>
      <c r="K17" s="35"/>
      <c r="L17" s="33"/>
      <c r="M17" s="35"/>
      <c r="N17" s="35"/>
      <c r="O17" s="35"/>
      <c r="P17" s="35"/>
      <c r="Q17" s="35"/>
      <c r="R17" s="35"/>
      <c r="S17" s="33"/>
      <c r="T17" s="35"/>
      <c r="U17" s="35"/>
      <c r="V17" s="35"/>
    </row>
    <row r="18" spans="1:22" ht="22.9" customHeight="1">
      <c r="A18" s="20"/>
      <c r="B18" s="20"/>
      <c r="C18" s="20"/>
      <c r="D18" s="27"/>
      <c r="E18" s="27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2" ht="22.9" customHeight="1">
      <c r="A19" s="20"/>
      <c r="B19" s="20"/>
      <c r="C19" s="20"/>
      <c r="D19" s="27"/>
      <c r="E19" s="2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2" ht="22.9" customHeight="1">
      <c r="A20" s="43"/>
      <c r="B20" s="43"/>
      <c r="C20" s="43"/>
      <c r="D20" s="32"/>
      <c r="E20" s="41"/>
      <c r="F20" s="33"/>
      <c r="G20" s="35"/>
      <c r="H20" s="35"/>
      <c r="I20" s="35"/>
      <c r="J20" s="35"/>
      <c r="K20" s="35"/>
      <c r="L20" s="33"/>
      <c r="M20" s="35"/>
      <c r="N20" s="35"/>
      <c r="O20" s="35"/>
      <c r="P20" s="35"/>
      <c r="Q20" s="35"/>
      <c r="R20" s="35"/>
      <c r="S20" s="33"/>
      <c r="T20" s="35"/>
      <c r="U20" s="35"/>
      <c r="V20" s="35"/>
    </row>
    <row r="21" spans="1:22" ht="22.9" customHeight="1">
      <c r="A21" s="20"/>
      <c r="B21" s="20"/>
      <c r="C21" s="20"/>
      <c r="D21" s="27"/>
      <c r="E21" s="27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2" ht="22.9" customHeight="1">
      <c r="A22" s="20"/>
      <c r="B22" s="20"/>
      <c r="C22" s="20"/>
      <c r="D22" s="27"/>
      <c r="E22" s="2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2" ht="22.9" customHeight="1">
      <c r="A23" s="43"/>
      <c r="B23" s="43"/>
      <c r="C23" s="43"/>
      <c r="D23" s="32"/>
      <c r="E23" s="41"/>
      <c r="F23" s="33"/>
      <c r="G23" s="35"/>
      <c r="H23" s="35"/>
      <c r="I23" s="35"/>
      <c r="J23" s="35"/>
      <c r="K23" s="35"/>
      <c r="L23" s="33"/>
      <c r="M23" s="35"/>
      <c r="N23" s="35"/>
      <c r="O23" s="35"/>
      <c r="P23" s="35"/>
      <c r="Q23" s="35"/>
      <c r="R23" s="35"/>
      <c r="S23" s="33"/>
      <c r="T23" s="35"/>
      <c r="U23" s="35"/>
      <c r="V23" s="35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1"/>
  <sheetViews>
    <sheetView workbookViewId="0">
      <selection activeCell="A3" sqref="A3:I3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spans="1:11" ht="16.350000000000001" customHeight="1">
      <c r="A1" s="8"/>
      <c r="K1" s="30" t="s">
        <v>238</v>
      </c>
    </row>
    <row r="2" spans="1:11" ht="46.5" customHeight="1">
      <c r="A2" s="89" t="s">
        <v>15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18.2" customHeight="1">
      <c r="A3" s="84" t="s">
        <v>736</v>
      </c>
      <c r="B3" s="84"/>
      <c r="C3" s="84"/>
      <c r="D3" s="84"/>
      <c r="E3" s="84"/>
      <c r="F3" s="84"/>
      <c r="G3" s="84"/>
      <c r="H3" s="84"/>
      <c r="I3" s="84"/>
      <c r="J3" s="85" t="s">
        <v>30</v>
      </c>
      <c r="K3" s="85"/>
    </row>
    <row r="4" spans="1:11" ht="23.25" customHeight="1">
      <c r="A4" s="86" t="s">
        <v>153</v>
      </c>
      <c r="B4" s="86"/>
      <c r="C4" s="86"/>
      <c r="D4" s="86" t="s">
        <v>170</v>
      </c>
      <c r="E4" s="86" t="s">
        <v>171</v>
      </c>
      <c r="F4" s="86" t="s">
        <v>239</v>
      </c>
      <c r="G4" s="86" t="s">
        <v>240</v>
      </c>
      <c r="H4" s="86" t="s">
        <v>241</v>
      </c>
      <c r="I4" s="86" t="s">
        <v>242</v>
      </c>
      <c r="J4" s="86" t="s">
        <v>243</v>
      </c>
      <c r="K4" s="86" t="s">
        <v>244</v>
      </c>
    </row>
    <row r="5" spans="1:11" ht="23.25" customHeight="1">
      <c r="A5" s="26" t="s">
        <v>161</v>
      </c>
      <c r="B5" s="26" t="s">
        <v>162</v>
      </c>
      <c r="C5" s="26" t="s">
        <v>163</v>
      </c>
      <c r="D5" s="86"/>
      <c r="E5" s="86"/>
      <c r="F5" s="86"/>
      <c r="G5" s="86"/>
      <c r="H5" s="86"/>
      <c r="I5" s="86"/>
      <c r="J5" s="86"/>
      <c r="K5" s="86"/>
    </row>
    <row r="6" spans="1:11" ht="22.9" customHeight="1">
      <c r="A6" s="29"/>
      <c r="B6" s="29"/>
      <c r="C6" s="29"/>
      <c r="D6" s="29"/>
      <c r="E6" s="29" t="s">
        <v>134</v>
      </c>
      <c r="F6" s="28"/>
      <c r="G6" s="28"/>
      <c r="H6" s="28"/>
      <c r="I6" s="28"/>
      <c r="J6" s="28"/>
      <c r="K6" s="28"/>
    </row>
    <row r="7" spans="1:11" ht="22.9" customHeight="1">
      <c r="A7" s="36"/>
      <c r="B7" s="36"/>
      <c r="C7" s="36"/>
      <c r="D7" s="37" t="s">
        <v>164</v>
      </c>
      <c r="E7" s="27"/>
      <c r="F7" s="28"/>
      <c r="G7" s="28"/>
      <c r="H7" s="28"/>
      <c r="I7" s="28"/>
      <c r="J7" s="28"/>
      <c r="K7" s="28"/>
    </row>
    <row r="8" spans="1:11" ht="22.9" customHeight="1">
      <c r="A8" s="36"/>
      <c r="B8" s="36"/>
      <c r="C8" s="36"/>
      <c r="D8" s="37" t="s">
        <v>165</v>
      </c>
      <c r="E8" s="34"/>
      <c r="F8" s="28"/>
      <c r="G8" s="28"/>
      <c r="H8" s="28"/>
      <c r="I8" s="28"/>
      <c r="J8" s="28"/>
      <c r="K8" s="28"/>
    </row>
    <row r="9" spans="1:11" ht="22.9" customHeight="1">
      <c r="A9" s="20" t="s">
        <v>164</v>
      </c>
      <c r="B9" s="20"/>
      <c r="C9" s="20"/>
      <c r="D9" s="27" t="s">
        <v>164</v>
      </c>
      <c r="E9" s="27"/>
      <c r="F9" s="38"/>
      <c r="G9" s="38"/>
      <c r="H9" s="38"/>
      <c r="I9" s="38"/>
      <c r="J9" s="38"/>
      <c r="K9" s="38"/>
    </row>
    <row r="10" spans="1:11" ht="22.9" customHeight="1">
      <c r="A10" s="20" t="s">
        <v>164</v>
      </c>
      <c r="B10" s="20" t="s">
        <v>166</v>
      </c>
      <c r="C10" s="20"/>
      <c r="D10" s="27" t="s">
        <v>167</v>
      </c>
      <c r="E10" s="27"/>
      <c r="F10" s="38"/>
      <c r="G10" s="38"/>
      <c r="H10" s="38"/>
      <c r="I10" s="38"/>
      <c r="J10" s="38"/>
      <c r="K10" s="38"/>
    </row>
    <row r="11" spans="1:11" ht="22.9" customHeight="1">
      <c r="A11" s="20" t="s">
        <v>164</v>
      </c>
      <c r="B11" s="20" t="s">
        <v>166</v>
      </c>
      <c r="C11" s="39" t="s">
        <v>166</v>
      </c>
      <c r="D11" s="40" t="s">
        <v>168</v>
      </c>
      <c r="E11" s="41"/>
      <c r="F11" s="33"/>
      <c r="G11" s="35"/>
      <c r="H11" s="35"/>
      <c r="I11" s="35"/>
      <c r="J11" s="35"/>
      <c r="K11" s="3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11"/>
  <sheetViews>
    <sheetView workbookViewId="0">
      <selection activeCell="A3" sqref="A3:P3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spans="1:18" ht="16.350000000000001" customHeight="1">
      <c r="A1" s="8"/>
      <c r="Q1" s="88" t="s">
        <v>245</v>
      </c>
      <c r="R1" s="88"/>
    </row>
    <row r="2" spans="1:18" ht="40.5" customHeight="1">
      <c r="A2" s="89" t="s">
        <v>16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1:18" ht="24.2" customHeight="1">
      <c r="A3" s="84" t="s">
        <v>736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5" t="s">
        <v>30</v>
      </c>
      <c r="R3" s="85"/>
    </row>
    <row r="4" spans="1:18" ht="24.2" customHeight="1">
      <c r="A4" s="86" t="s">
        <v>153</v>
      </c>
      <c r="B4" s="86"/>
      <c r="C4" s="86"/>
      <c r="D4" s="86" t="s">
        <v>170</v>
      </c>
      <c r="E4" s="86" t="s">
        <v>171</v>
      </c>
      <c r="F4" s="86" t="s">
        <v>239</v>
      </c>
      <c r="G4" s="86" t="s">
        <v>246</v>
      </c>
      <c r="H4" s="86" t="s">
        <v>247</v>
      </c>
      <c r="I4" s="86" t="s">
        <v>248</v>
      </c>
      <c r="J4" s="86" t="s">
        <v>249</v>
      </c>
      <c r="K4" s="86" t="s">
        <v>250</v>
      </c>
      <c r="L4" s="86" t="s">
        <v>251</v>
      </c>
      <c r="M4" s="86" t="s">
        <v>252</v>
      </c>
      <c r="N4" s="86" t="s">
        <v>241</v>
      </c>
      <c r="O4" s="86" t="s">
        <v>253</v>
      </c>
      <c r="P4" s="86" t="s">
        <v>254</v>
      </c>
      <c r="Q4" s="86" t="s">
        <v>242</v>
      </c>
      <c r="R4" s="86" t="s">
        <v>244</v>
      </c>
    </row>
    <row r="5" spans="1:18" ht="21.6" customHeight="1">
      <c r="A5" s="26" t="s">
        <v>161</v>
      </c>
      <c r="B5" s="26" t="s">
        <v>162</v>
      </c>
      <c r="C5" s="26" t="s">
        <v>163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</row>
    <row r="6" spans="1:18" ht="22.9" customHeight="1">
      <c r="A6" s="29"/>
      <c r="B6" s="29"/>
      <c r="C6" s="29"/>
      <c r="D6" s="29"/>
      <c r="E6" s="29" t="s">
        <v>134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22.9" customHeight="1">
      <c r="A7" s="36"/>
      <c r="B7" s="36"/>
      <c r="C7" s="36"/>
      <c r="D7" s="37" t="s">
        <v>164</v>
      </c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ht="22.9" customHeight="1">
      <c r="A8" s="36"/>
      <c r="B8" s="36"/>
      <c r="C8" s="36"/>
      <c r="D8" s="37" t="s">
        <v>165</v>
      </c>
      <c r="E8" s="34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ht="22.9" customHeight="1">
      <c r="A9" s="20" t="s">
        <v>164</v>
      </c>
      <c r="B9" s="20"/>
      <c r="C9" s="20"/>
      <c r="D9" s="27" t="s">
        <v>164</v>
      </c>
      <c r="E9" s="2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pans="1:18" ht="22.9" customHeight="1">
      <c r="A10" s="20" t="s">
        <v>164</v>
      </c>
      <c r="B10" s="20" t="s">
        <v>166</v>
      </c>
      <c r="C10" s="20"/>
      <c r="D10" s="27" t="s">
        <v>167</v>
      </c>
      <c r="E10" s="27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spans="1:18" ht="22.9" customHeight="1">
      <c r="A11" s="20" t="s">
        <v>164</v>
      </c>
      <c r="B11" s="20" t="s">
        <v>166</v>
      </c>
      <c r="C11" s="39" t="s">
        <v>166</v>
      </c>
      <c r="D11" s="40" t="s">
        <v>168</v>
      </c>
      <c r="E11" s="41"/>
      <c r="F11" s="33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</sheetData>
  <mergeCells count="20">
    <mergeCell ref="L4:L5"/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11"/>
  <sheetViews>
    <sheetView workbookViewId="0">
      <selection activeCell="A3" sqref="A3:R3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spans="1:20" ht="16.350000000000001" customHeight="1">
      <c r="A1" s="8"/>
      <c r="S1" s="88" t="s">
        <v>255</v>
      </c>
      <c r="T1" s="88"/>
    </row>
    <row r="2" spans="1:20" ht="36.200000000000003" customHeight="1">
      <c r="A2" s="89" t="s">
        <v>17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24.2" customHeight="1">
      <c r="A3" s="84" t="s">
        <v>736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5" t="s">
        <v>30</v>
      </c>
      <c r="T3" s="85"/>
    </row>
    <row r="4" spans="1:20" ht="28.5" customHeight="1">
      <c r="A4" s="86" t="s">
        <v>153</v>
      </c>
      <c r="B4" s="86"/>
      <c r="C4" s="86"/>
      <c r="D4" s="86" t="s">
        <v>170</v>
      </c>
      <c r="E4" s="86" t="s">
        <v>171</v>
      </c>
      <c r="F4" s="86" t="s">
        <v>239</v>
      </c>
      <c r="G4" s="86" t="s">
        <v>174</v>
      </c>
      <c r="H4" s="86"/>
      <c r="I4" s="86"/>
      <c r="J4" s="86"/>
      <c r="K4" s="86"/>
      <c r="L4" s="86"/>
      <c r="M4" s="86"/>
      <c r="N4" s="86"/>
      <c r="O4" s="86"/>
      <c r="P4" s="86"/>
      <c r="Q4" s="86"/>
      <c r="R4" s="86" t="s">
        <v>177</v>
      </c>
      <c r="S4" s="86"/>
      <c r="T4" s="86"/>
    </row>
    <row r="5" spans="1:20" ht="36.200000000000003" customHeight="1">
      <c r="A5" s="26" t="s">
        <v>161</v>
      </c>
      <c r="B5" s="26" t="s">
        <v>162</v>
      </c>
      <c r="C5" s="26" t="s">
        <v>163</v>
      </c>
      <c r="D5" s="86"/>
      <c r="E5" s="86"/>
      <c r="F5" s="86"/>
      <c r="G5" s="26" t="s">
        <v>134</v>
      </c>
      <c r="H5" s="26" t="s">
        <v>256</v>
      </c>
      <c r="I5" s="26" t="s">
        <v>257</v>
      </c>
      <c r="J5" s="26" t="s">
        <v>258</v>
      </c>
      <c r="K5" s="26" t="s">
        <v>259</v>
      </c>
      <c r="L5" s="26" t="s">
        <v>260</v>
      </c>
      <c r="M5" s="26" t="s">
        <v>261</v>
      </c>
      <c r="N5" s="26" t="s">
        <v>262</v>
      </c>
      <c r="O5" s="26" t="s">
        <v>263</v>
      </c>
      <c r="P5" s="26" t="s">
        <v>264</v>
      </c>
      <c r="Q5" s="26" t="s">
        <v>265</v>
      </c>
      <c r="R5" s="26" t="s">
        <v>134</v>
      </c>
      <c r="S5" s="26" t="s">
        <v>266</v>
      </c>
      <c r="T5" s="26" t="s">
        <v>222</v>
      </c>
    </row>
    <row r="6" spans="1:20" ht="22.9" customHeight="1">
      <c r="A6" s="29"/>
      <c r="B6" s="29"/>
      <c r="C6" s="29"/>
      <c r="D6" s="29"/>
      <c r="E6" s="29" t="s">
        <v>134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38"/>
      <c r="T6" s="38"/>
    </row>
    <row r="7" spans="1:20" ht="22.9" customHeight="1">
      <c r="A7" s="36"/>
      <c r="B7" s="36"/>
      <c r="C7" s="36"/>
      <c r="D7" s="37" t="s">
        <v>164</v>
      </c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38"/>
      <c r="T7" s="38"/>
    </row>
    <row r="8" spans="1:20" ht="22.9" customHeight="1">
      <c r="A8" s="36"/>
      <c r="B8" s="36"/>
      <c r="C8" s="36"/>
      <c r="D8" s="37" t="s">
        <v>165</v>
      </c>
      <c r="E8" s="34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38"/>
      <c r="T8" s="38"/>
    </row>
    <row r="9" spans="1:20" ht="22.9" customHeight="1">
      <c r="A9" s="20" t="s">
        <v>164</v>
      </c>
      <c r="B9" s="20"/>
      <c r="C9" s="20"/>
      <c r="D9" s="27" t="s">
        <v>164</v>
      </c>
      <c r="E9" s="2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1:20" ht="22.9" customHeight="1">
      <c r="A10" s="20" t="s">
        <v>164</v>
      </c>
      <c r="B10" s="20" t="s">
        <v>166</v>
      </c>
      <c r="C10" s="20"/>
      <c r="D10" s="27" t="s">
        <v>167</v>
      </c>
      <c r="E10" s="27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1:20" ht="22.9" customHeight="1">
      <c r="A11" s="20" t="s">
        <v>164</v>
      </c>
      <c r="B11" s="20" t="s">
        <v>166</v>
      </c>
      <c r="C11" s="39" t="s">
        <v>166</v>
      </c>
      <c r="D11" s="40" t="s">
        <v>168</v>
      </c>
      <c r="E11" s="41"/>
      <c r="F11" s="33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G11"/>
  <sheetViews>
    <sheetView workbookViewId="0">
      <selection activeCell="A3" sqref="A3:AE3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spans="1:33" ht="13.9" customHeight="1">
      <c r="A1" s="8"/>
      <c r="F1" s="8"/>
      <c r="AF1" s="88" t="s">
        <v>267</v>
      </c>
      <c r="AG1" s="88"/>
    </row>
    <row r="2" spans="1:33" ht="43.9" customHeight="1">
      <c r="A2" s="89" t="s">
        <v>18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</row>
    <row r="3" spans="1:33" ht="24.2" customHeight="1">
      <c r="A3" s="84" t="s">
        <v>736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5" t="s">
        <v>30</v>
      </c>
      <c r="AG3" s="85"/>
    </row>
    <row r="4" spans="1:33" ht="24.95" customHeight="1">
      <c r="A4" s="86" t="s">
        <v>153</v>
      </c>
      <c r="B4" s="86"/>
      <c r="C4" s="86"/>
      <c r="D4" s="86" t="s">
        <v>170</v>
      </c>
      <c r="E4" s="86" t="s">
        <v>171</v>
      </c>
      <c r="F4" s="86" t="s">
        <v>268</v>
      </c>
      <c r="G4" s="86" t="s">
        <v>269</v>
      </c>
      <c r="H4" s="86" t="s">
        <v>270</v>
      </c>
      <c r="I4" s="86" t="s">
        <v>271</v>
      </c>
      <c r="J4" s="86" t="s">
        <v>272</v>
      </c>
      <c r="K4" s="86" t="s">
        <v>273</v>
      </c>
      <c r="L4" s="86" t="s">
        <v>274</v>
      </c>
      <c r="M4" s="86" t="s">
        <v>275</v>
      </c>
      <c r="N4" s="86" t="s">
        <v>276</v>
      </c>
      <c r="O4" s="86" t="s">
        <v>277</v>
      </c>
      <c r="P4" s="86" t="s">
        <v>278</v>
      </c>
      <c r="Q4" s="86" t="s">
        <v>262</v>
      </c>
      <c r="R4" s="86" t="s">
        <v>264</v>
      </c>
      <c r="S4" s="86" t="s">
        <v>279</v>
      </c>
      <c r="T4" s="86" t="s">
        <v>257</v>
      </c>
      <c r="U4" s="86" t="s">
        <v>258</v>
      </c>
      <c r="V4" s="86" t="s">
        <v>261</v>
      </c>
      <c r="W4" s="86" t="s">
        <v>280</v>
      </c>
      <c r="X4" s="86" t="s">
        <v>281</v>
      </c>
      <c r="Y4" s="86" t="s">
        <v>282</v>
      </c>
      <c r="Z4" s="86" t="s">
        <v>283</v>
      </c>
      <c r="AA4" s="86" t="s">
        <v>260</v>
      </c>
      <c r="AB4" s="86" t="s">
        <v>284</v>
      </c>
      <c r="AC4" s="86" t="s">
        <v>285</v>
      </c>
      <c r="AD4" s="86" t="s">
        <v>263</v>
      </c>
      <c r="AE4" s="86" t="s">
        <v>286</v>
      </c>
      <c r="AF4" s="86" t="s">
        <v>287</v>
      </c>
      <c r="AG4" s="86" t="s">
        <v>265</v>
      </c>
    </row>
    <row r="5" spans="1:33" ht="21.6" customHeight="1">
      <c r="A5" s="26" t="s">
        <v>161</v>
      </c>
      <c r="B5" s="26" t="s">
        <v>162</v>
      </c>
      <c r="C5" s="26" t="s">
        <v>163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</row>
    <row r="6" spans="1:33" ht="22.9" customHeight="1">
      <c r="A6" s="29"/>
      <c r="B6" s="29"/>
      <c r="C6" s="29"/>
      <c r="D6" s="29"/>
      <c r="E6" s="29" t="s">
        <v>134</v>
      </c>
      <c r="F6" s="2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1:33" ht="22.9" customHeight="1">
      <c r="A7" s="36"/>
      <c r="B7" s="36"/>
      <c r="C7" s="36"/>
      <c r="D7" s="37" t="s">
        <v>164</v>
      </c>
      <c r="E7" s="27"/>
      <c r="F7" s="2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</row>
    <row r="8" spans="1:33" ht="22.9" customHeight="1">
      <c r="A8" s="36"/>
      <c r="B8" s="36"/>
      <c r="C8" s="36"/>
      <c r="D8" s="37" t="s">
        <v>165</v>
      </c>
      <c r="E8" s="34"/>
      <c r="F8" s="2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</row>
    <row r="9" spans="1:33" ht="22.9" customHeight="1">
      <c r="A9" s="20" t="s">
        <v>164</v>
      </c>
      <c r="B9" s="20"/>
      <c r="C9" s="20"/>
      <c r="D9" s="27" t="s">
        <v>164</v>
      </c>
      <c r="E9" s="2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</row>
    <row r="10" spans="1:33" ht="22.9" customHeight="1">
      <c r="A10" s="20" t="s">
        <v>164</v>
      </c>
      <c r="B10" s="20" t="s">
        <v>166</v>
      </c>
      <c r="C10" s="20"/>
      <c r="D10" s="27" t="s">
        <v>167</v>
      </c>
      <c r="E10" s="27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</row>
    <row r="11" spans="1:33" ht="22.9" customHeight="1">
      <c r="A11" s="20" t="s">
        <v>164</v>
      </c>
      <c r="B11" s="20" t="s">
        <v>166</v>
      </c>
      <c r="C11" s="39" t="s">
        <v>166</v>
      </c>
      <c r="D11" s="40" t="s">
        <v>168</v>
      </c>
      <c r="E11" s="41"/>
      <c r="F11" s="33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8"/>
  <sheetViews>
    <sheetView workbookViewId="0">
      <selection activeCell="A3" sqref="A3:G3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8"/>
      <c r="G1" s="88" t="s">
        <v>288</v>
      </c>
      <c r="H1" s="88"/>
    </row>
    <row r="2" spans="1:8" ht="33.6" customHeight="1">
      <c r="A2" s="89" t="s">
        <v>19</v>
      </c>
      <c r="B2" s="89"/>
      <c r="C2" s="89"/>
      <c r="D2" s="89"/>
      <c r="E2" s="89"/>
      <c r="F2" s="89"/>
      <c r="G2" s="89"/>
      <c r="H2" s="89"/>
    </row>
    <row r="3" spans="1:8" ht="24.2" customHeight="1">
      <c r="A3" s="84" t="s">
        <v>736</v>
      </c>
      <c r="B3" s="84"/>
      <c r="C3" s="84"/>
      <c r="D3" s="84"/>
      <c r="E3" s="84"/>
      <c r="F3" s="84"/>
      <c r="G3" s="84"/>
      <c r="H3" s="31" t="s">
        <v>30</v>
      </c>
    </row>
    <row r="4" spans="1:8" ht="23.25" customHeight="1">
      <c r="A4" s="86" t="s">
        <v>289</v>
      </c>
      <c r="B4" s="86" t="s">
        <v>290</v>
      </c>
      <c r="C4" s="86" t="s">
        <v>291</v>
      </c>
      <c r="D4" s="86" t="s">
        <v>292</v>
      </c>
      <c r="E4" s="86" t="s">
        <v>293</v>
      </c>
      <c r="F4" s="86"/>
      <c r="G4" s="86"/>
      <c r="H4" s="86" t="s">
        <v>294</v>
      </c>
    </row>
    <row r="5" spans="1:8" ht="25.9" customHeight="1">
      <c r="A5" s="86"/>
      <c r="B5" s="86"/>
      <c r="C5" s="86"/>
      <c r="D5" s="86"/>
      <c r="E5" s="26" t="s">
        <v>136</v>
      </c>
      <c r="F5" s="26" t="s">
        <v>295</v>
      </c>
      <c r="G5" s="26" t="s">
        <v>296</v>
      </c>
      <c r="H5" s="86"/>
    </row>
    <row r="6" spans="1:8" ht="22.9" customHeight="1">
      <c r="A6" s="29"/>
      <c r="B6" s="29" t="s">
        <v>134</v>
      </c>
      <c r="C6" s="28"/>
      <c r="D6" s="28"/>
      <c r="E6" s="28"/>
      <c r="F6" s="28"/>
      <c r="G6" s="28"/>
      <c r="H6" s="28"/>
    </row>
    <row r="7" spans="1:8" ht="22.9" customHeight="1">
      <c r="A7" s="27" t="s">
        <v>164</v>
      </c>
      <c r="B7" s="27"/>
      <c r="C7" s="28"/>
      <c r="D7" s="28"/>
      <c r="E7" s="28"/>
      <c r="F7" s="28"/>
      <c r="G7" s="28"/>
      <c r="H7" s="28"/>
    </row>
    <row r="8" spans="1:8" ht="22.9" customHeight="1">
      <c r="A8" s="32" t="s">
        <v>216</v>
      </c>
      <c r="B8" s="32"/>
      <c r="C8" s="35"/>
      <c r="D8" s="35"/>
      <c r="E8" s="33"/>
      <c r="F8" s="35"/>
      <c r="G8" s="35"/>
      <c r="H8" s="35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2"/>
  <sheetViews>
    <sheetView workbookViewId="0">
      <selection activeCell="A3" sqref="A3:G3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8"/>
      <c r="G1" s="88" t="s">
        <v>297</v>
      </c>
      <c r="H1" s="88"/>
    </row>
    <row r="2" spans="1:8" ht="38.85" customHeight="1">
      <c r="A2" s="89" t="s">
        <v>20</v>
      </c>
      <c r="B2" s="89"/>
      <c r="C2" s="89"/>
      <c r="D2" s="89"/>
      <c r="E2" s="89"/>
      <c r="F2" s="89"/>
      <c r="G2" s="89"/>
      <c r="H2" s="89"/>
    </row>
    <row r="3" spans="1:8" ht="24.2" customHeight="1">
      <c r="A3" s="84" t="s">
        <v>736</v>
      </c>
      <c r="B3" s="84"/>
      <c r="C3" s="84"/>
      <c r="D3" s="84"/>
      <c r="E3" s="84"/>
      <c r="F3" s="84"/>
      <c r="G3" s="84"/>
      <c r="H3" s="31" t="s">
        <v>30</v>
      </c>
    </row>
    <row r="4" spans="1:8" ht="23.25" customHeight="1">
      <c r="A4" s="86" t="s">
        <v>154</v>
      </c>
      <c r="B4" s="86" t="s">
        <v>155</v>
      </c>
      <c r="C4" s="86" t="s">
        <v>134</v>
      </c>
      <c r="D4" s="86" t="s">
        <v>298</v>
      </c>
      <c r="E4" s="86"/>
      <c r="F4" s="86"/>
      <c r="G4" s="86"/>
      <c r="H4" s="86" t="s">
        <v>157</v>
      </c>
    </row>
    <row r="5" spans="1:8" ht="19.899999999999999" customHeight="1">
      <c r="A5" s="86"/>
      <c r="B5" s="86"/>
      <c r="C5" s="86"/>
      <c r="D5" s="86" t="s">
        <v>136</v>
      </c>
      <c r="E5" s="86" t="s">
        <v>210</v>
      </c>
      <c r="F5" s="86"/>
      <c r="G5" s="86" t="s">
        <v>211</v>
      </c>
      <c r="H5" s="86"/>
    </row>
    <row r="6" spans="1:8" ht="27.6" customHeight="1">
      <c r="A6" s="86"/>
      <c r="B6" s="86"/>
      <c r="C6" s="86"/>
      <c r="D6" s="86"/>
      <c r="E6" s="26" t="s">
        <v>189</v>
      </c>
      <c r="F6" s="26" t="s">
        <v>181</v>
      </c>
      <c r="G6" s="86"/>
      <c r="H6" s="86"/>
    </row>
    <row r="7" spans="1:8" ht="22.9" customHeight="1">
      <c r="A7" s="29"/>
      <c r="B7" s="20" t="s">
        <v>134</v>
      </c>
      <c r="C7" s="28"/>
      <c r="D7" s="28"/>
      <c r="E7" s="28"/>
      <c r="F7" s="28"/>
      <c r="G7" s="28"/>
      <c r="H7" s="28"/>
    </row>
    <row r="8" spans="1:8" ht="22.9" customHeight="1">
      <c r="A8" s="27"/>
      <c r="B8" s="27"/>
      <c r="C8" s="28"/>
      <c r="D8" s="28"/>
      <c r="E8" s="28"/>
      <c r="F8" s="28"/>
      <c r="G8" s="28"/>
      <c r="H8" s="28"/>
    </row>
    <row r="9" spans="1:8" ht="22.9" customHeight="1">
      <c r="A9" s="34"/>
      <c r="B9" s="34"/>
      <c r="C9" s="28"/>
      <c r="D9" s="28"/>
      <c r="E9" s="28"/>
      <c r="F9" s="28"/>
      <c r="G9" s="28"/>
      <c r="H9" s="28"/>
    </row>
    <row r="10" spans="1:8" ht="22.9" customHeight="1">
      <c r="A10" s="34"/>
      <c r="B10" s="34"/>
      <c r="C10" s="28"/>
      <c r="D10" s="28"/>
      <c r="E10" s="28"/>
      <c r="F10" s="28"/>
      <c r="G10" s="28"/>
      <c r="H10" s="28"/>
    </row>
    <row r="11" spans="1:8" ht="22.9" customHeight="1">
      <c r="A11" s="34"/>
      <c r="B11" s="34"/>
      <c r="C11" s="28"/>
      <c r="D11" s="28"/>
      <c r="E11" s="28"/>
      <c r="F11" s="28"/>
      <c r="G11" s="28"/>
      <c r="H11" s="28"/>
    </row>
    <row r="12" spans="1:8" ht="22.9" customHeight="1">
      <c r="A12" s="32"/>
      <c r="B12" s="32"/>
      <c r="C12" s="33"/>
      <c r="D12" s="33"/>
      <c r="E12" s="35"/>
      <c r="F12" s="35"/>
      <c r="G12" s="35"/>
      <c r="H12" s="35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11"/>
  <sheetViews>
    <sheetView workbookViewId="0">
      <selection activeCell="A3" sqref="A3:R3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8"/>
      <c r="S1" s="88" t="s">
        <v>299</v>
      </c>
      <c r="T1" s="88"/>
    </row>
    <row r="2" spans="1:20" ht="47.45" customHeight="1">
      <c r="A2" s="89" t="s">
        <v>21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0" ht="24.2" customHeight="1">
      <c r="A3" s="84" t="s">
        <v>736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5" t="s">
        <v>30</v>
      </c>
      <c r="T3" s="85"/>
    </row>
    <row r="4" spans="1:20" ht="27.6" customHeight="1">
      <c r="A4" s="86" t="s">
        <v>153</v>
      </c>
      <c r="B4" s="86"/>
      <c r="C4" s="86"/>
      <c r="D4" s="86" t="s">
        <v>170</v>
      </c>
      <c r="E4" s="86" t="s">
        <v>171</v>
      </c>
      <c r="F4" s="86" t="s">
        <v>172</v>
      </c>
      <c r="G4" s="86" t="s">
        <v>173</v>
      </c>
      <c r="H4" s="86" t="s">
        <v>174</v>
      </c>
      <c r="I4" s="86" t="s">
        <v>175</v>
      </c>
      <c r="J4" s="86" t="s">
        <v>176</v>
      </c>
      <c r="K4" s="86" t="s">
        <v>177</v>
      </c>
      <c r="L4" s="86" t="s">
        <v>178</v>
      </c>
      <c r="M4" s="86" t="s">
        <v>179</v>
      </c>
      <c r="N4" s="86" t="s">
        <v>180</v>
      </c>
      <c r="O4" s="86" t="s">
        <v>181</v>
      </c>
      <c r="P4" s="86" t="s">
        <v>182</v>
      </c>
      <c r="Q4" s="86" t="s">
        <v>183</v>
      </c>
      <c r="R4" s="86" t="s">
        <v>184</v>
      </c>
      <c r="S4" s="86" t="s">
        <v>185</v>
      </c>
      <c r="T4" s="86" t="s">
        <v>186</v>
      </c>
    </row>
    <row r="5" spans="1:20" ht="19.899999999999999" customHeight="1">
      <c r="A5" s="26" t="s">
        <v>161</v>
      </c>
      <c r="B5" s="26" t="s">
        <v>162</v>
      </c>
      <c r="C5" s="26" t="s">
        <v>163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</row>
    <row r="6" spans="1:20" ht="22.9" customHeight="1">
      <c r="A6" s="29"/>
      <c r="B6" s="29"/>
      <c r="C6" s="29"/>
      <c r="D6" s="29"/>
      <c r="E6" s="29" t="s">
        <v>134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22.9" customHeight="1">
      <c r="A7" s="36"/>
      <c r="B7" s="36"/>
      <c r="C7" s="36"/>
      <c r="D7" s="37" t="s">
        <v>164</v>
      </c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 ht="22.9" customHeight="1">
      <c r="A8" s="36"/>
      <c r="B8" s="36"/>
      <c r="C8" s="36"/>
      <c r="D8" s="37" t="s">
        <v>165</v>
      </c>
      <c r="E8" s="34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0" ht="22.9" customHeight="1">
      <c r="A9" s="20" t="s">
        <v>164</v>
      </c>
      <c r="B9" s="20"/>
      <c r="C9" s="20"/>
      <c r="D9" s="27" t="s">
        <v>164</v>
      </c>
      <c r="E9" s="2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1:20" ht="22.9" customHeight="1">
      <c r="A10" s="20" t="s">
        <v>164</v>
      </c>
      <c r="B10" s="20" t="s">
        <v>166</v>
      </c>
      <c r="C10" s="20"/>
      <c r="D10" s="27" t="s">
        <v>167</v>
      </c>
      <c r="E10" s="27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1:20" ht="22.9" customHeight="1">
      <c r="A11" s="20" t="s">
        <v>164</v>
      </c>
      <c r="B11" s="20" t="s">
        <v>166</v>
      </c>
      <c r="C11" s="39" t="s">
        <v>166</v>
      </c>
      <c r="D11" s="40" t="s">
        <v>168</v>
      </c>
      <c r="E11" s="41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8"/>
  <sheetViews>
    <sheetView workbookViewId="0">
      <selection activeCell="C23" sqref="C23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spans="1:6" ht="32.85" customHeight="1">
      <c r="A1" s="8"/>
      <c r="B1" s="82" t="s">
        <v>3</v>
      </c>
      <c r="C1" s="82"/>
    </row>
    <row r="2" spans="1:6" ht="24.95" customHeight="1">
      <c r="B2" s="82"/>
      <c r="C2" s="82"/>
    </row>
    <row r="3" spans="1:6" ht="31.15" customHeight="1">
      <c r="B3" s="81" t="s">
        <v>4</v>
      </c>
      <c r="C3" s="81"/>
    </row>
    <row r="4" spans="1:6" ht="32.65" customHeight="1">
      <c r="B4" s="59">
        <v>1</v>
      </c>
      <c r="C4" s="60" t="s">
        <v>5</v>
      </c>
    </row>
    <row r="5" spans="1:6" ht="32.65" customHeight="1">
      <c r="B5" s="59">
        <v>2</v>
      </c>
      <c r="C5" s="60" t="s">
        <v>6</v>
      </c>
    </row>
    <row r="6" spans="1:6" ht="32.65" customHeight="1">
      <c r="B6" s="59">
        <v>3</v>
      </c>
      <c r="C6" s="60" t="s">
        <v>7</v>
      </c>
    </row>
    <row r="7" spans="1:6" ht="32.65" customHeight="1">
      <c r="B7" s="59">
        <v>4</v>
      </c>
      <c r="C7" s="60" t="s">
        <v>8</v>
      </c>
    </row>
    <row r="8" spans="1:6" ht="32.65" customHeight="1">
      <c r="B8" s="59">
        <v>5</v>
      </c>
      <c r="C8" s="60" t="s">
        <v>9</v>
      </c>
    </row>
    <row r="9" spans="1:6" ht="32.65" customHeight="1">
      <c r="B9" s="59">
        <v>6</v>
      </c>
      <c r="C9" s="60" t="s">
        <v>10</v>
      </c>
    </row>
    <row r="10" spans="1:6" ht="32.65" customHeight="1">
      <c r="B10" s="59">
        <v>7</v>
      </c>
      <c r="C10" s="60" t="s">
        <v>11</v>
      </c>
    </row>
    <row r="11" spans="1:6" ht="32.65" customHeight="1">
      <c r="B11" s="59">
        <v>8</v>
      </c>
      <c r="C11" s="60" t="s">
        <v>12</v>
      </c>
    </row>
    <row r="12" spans="1:6" ht="32.65" customHeight="1">
      <c r="B12" s="59">
        <v>9</v>
      </c>
      <c r="C12" s="60" t="s">
        <v>13</v>
      </c>
      <c r="F12" s="61"/>
    </row>
    <row r="13" spans="1:6" ht="32.65" customHeight="1">
      <c r="B13" s="59">
        <v>10</v>
      </c>
      <c r="C13" s="60" t="s">
        <v>14</v>
      </c>
    </row>
    <row r="14" spans="1:6" ht="32.65" customHeight="1">
      <c r="B14" s="59">
        <v>11</v>
      </c>
      <c r="C14" s="60" t="s">
        <v>15</v>
      </c>
    </row>
    <row r="15" spans="1:6" ht="32.65" customHeight="1">
      <c r="B15" s="59">
        <v>12</v>
      </c>
      <c r="C15" s="60" t="s">
        <v>16</v>
      </c>
    </row>
    <row r="16" spans="1:6" ht="32.65" customHeight="1">
      <c r="B16" s="59">
        <v>13</v>
      </c>
      <c r="C16" s="60" t="s">
        <v>17</v>
      </c>
    </row>
    <row r="17" spans="2:3" ht="32.65" customHeight="1">
      <c r="B17" s="59">
        <v>14</v>
      </c>
      <c r="C17" s="60" t="s">
        <v>18</v>
      </c>
    </row>
    <row r="18" spans="2:3" ht="32.65" customHeight="1">
      <c r="B18" s="59">
        <v>15</v>
      </c>
      <c r="C18" s="60" t="s">
        <v>19</v>
      </c>
    </row>
    <row r="19" spans="2:3" ht="32.65" customHeight="1">
      <c r="B19" s="59">
        <v>16</v>
      </c>
      <c r="C19" s="60" t="s">
        <v>20</v>
      </c>
    </row>
    <row r="20" spans="2:3" ht="32.65" customHeight="1">
      <c r="B20" s="59">
        <v>17</v>
      </c>
      <c r="C20" s="60" t="s">
        <v>21</v>
      </c>
    </row>
    <row r="21" spans="2:3" ht="32.65" customHeight="1">
      <c r="B21" s="59">
        <v>18</v>
      </c>
      <c r="C21" s="60" t="s">
        <v>22</v>
      </c>
    </row>
    <row r="22" spans="2:3" ht="32.65" customHeight="1">
      <c r="B22" s="59">
        <v>19</v>
      </c>
      <c r="C22" s="60" t="s">
        <v>23</v>
      </c>
    </row>
    <row r="23" spans="2:3" ht="32.65" customHeight="1">
      <c r="B23" s="59">
        <v>20</v>
      </c>
      <c r="C23" s="60" t="s">
        <v>24</v>
      </c>
    </row>
    <row r="24" spans="2:3" ht="32.65" customHeight="1">
      <c r="B24" s="59">
        <v>21</v>
      </c>
      <c r="C24" s="60" t="s">
        <v>25</v>
      </c>
    </row>
    <row r="25" spans="2:3" ht="32.65" customHeight="1">
      <c r="B25" s="62">
        <v>22</v>
      </c>
      <c r="C25" s="63" t="s">
        <v>26</v>
      </c>
    </row>
    <row r="26" spans="2:3" ht="33" customHeight="1">
      <c r="B26" s="64">
        <v>23</v>
      </c>
      <c r="C26" s="65" t="s">
        <v>27</v>
      </c>
    </row>
    <row r="27" spans="2:3" ht="33" customHeight="1">
      <c r="B27" s="64">
        <v>24</v>
      </c>
      <c r="C27" s="66" t="s">
        <v>28</v>
      </c>
    </row>
    <row r="28" spans="2:3" ht="24" customHeight="1"/>
  </sheetData>
  <mergeCells count="2">
    <mergeCell ref="B3:C3"/>
    <mergeCell ref="B1:C2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scale="93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11"/>
  <sheetViews>
    <sheetView workbookViewId="0">
      <selection activeCell="A3" sqref="A3:R3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8"/>
      <c r="S1" s="88" t="s">
        <v>300</v>
      </c>
      <c r="T1" s="88"/>
    </row>
    <row r="2" spans="1:20" ht="47.45" customHeight="1">
      <c r="A2" s="89" t="s">
        <v>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21.6" customHeight="1">
      <c r="A3" s="84" t="s">
        <v>736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5" t="s">
        <v>30</v>
      </c>
      <c r="T3" s="85"/>
    </row>
    <row r="4" spans="1:20" ht="29.25" customHeight="1">
      <c r="A4" s="86" t="s">
        <v>153</v>
      </c>
      <c r="B4" s="86"/>
      <c r="C4" s="86"/>
      <c r="D4" s="86" t="s">
        <v>170</v>
      </c>
      <c r="E4" s="86" t="s">
        <v>171</v>
      </c>
      <c r="F4" s="86" t="s">
        <v>188</v>
      </c>
      <c r="G4" s="86" t="s">
        <v>156</v>
      </c>
      <c r="H4" s="86"/>
      <c r="I4" s="86"/>
      <c r="J4" s="86"/>
      <c r="K4" s="86" t="s">
        <v>157</v>
      </c>
      <c r="L4" s="86"/>
      <c r="M4" s="86"/>
      <c r="N4" s="86"/>
      <c r="O4" s="86"/>
      <c r="P4" s="86"/>
      <c r="Q4" s="86"/>
      <c r="R4" s="86"/>
      <c r="S4" s="86"/>
      <c r="T4" s="86"/>
    </row>
    <row r="5" spans="1:20" ht="50.1" customHeight="1">
      <c r="A5" s="26" t="s">
        <v>161</v>
      </c>
      <c r="B5" s="26" t="s">
        <v>162</v>
      </c>
      <c r="C5" s="26" t="s">
        <v>163</v>
      </c>
      <c r="D5" s="86"/>
      <c r="E5" s="86"/>
      <c r="F5" s="86"/>
      <c r="G5" s="26" t="s">
        <v>134</v>
      </c>
      <c r="H5" s="26" t="s">
        <v>189</v>
      </c>
      <c r="I5" s="26" t="s">
        <v>190</v>
      </c>
      <c r="J5" s="26" t="s">
        <v>181</v>
      </c>
      <c r="K5" s="26" t="s">
        <v>134</v>
      </c>
      <c r="L5" s="26" t="s">
        <v>192</v>
      </c>
      <c r="M5" s="26" t="s">
        <v>193</v>
      </c>
      <c r="N5" s="26" t="s">
        <v>183</v>
      </c>
      <c r="O5" s="26" t="s">
        <v>194</v>
      </c>
      <c r="P5" s="26" t="s">
        <v>195</v>
      </c>
      <c r="Q5" s="26" t="s">
        <v>196</v>
      </c>
      <c r="R5" s="26" t="s">
        <v>179</v>
      </c>
      <c r="S5" s="26" t="s">
        <v>182</v>
      </c>
      <c r="T5" s="26" t="s">
        <v>186</v>
      </c>
    </row>
    <row r="6" spans="1:20" ht="22.9" customHeight="1">
      <c r="A6" s="29"/>
      <c r="B6" s="29"/>
      <c r="C6" s="29"/>
      <c r="D6" s="29"/>
      <c r="E6" s="29" t="s">
        <v>134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22.9" customHeight="1">
      <c r="A7" s="36"/>
      <c r="B7" s="36"/>
      <c r="C7" s="36"/>
      <c r="D7" s="37" t="s">
        <v>164</v>
      </c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 ht="22.9" customHeight="1">
      <c r="A8" s="36"/>
      <c r="B8" s="36"/>
      <c r="C8" s="36"/>
      <c r="D8" s="37" t="s">
        <v>165</v>
      </c>
      <c r="E8" s="34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0" ht="22.9" customHeight="1">
      <c r="A9" s="20" t="s">
        <v>164</v>
      </c>
      <c r="B9" s="20"/>
      <c r="C9" s="20"/>
      <c r="D9" s="27" t="s">
        <v>164</v>
      </c>
      <c r="E9" s="2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1:20" ht="22.9" customHeight="1">
      <c r="A10" s="20" t="s">
        <v>164</v>
      </c>
      <c r="B10" s="20" t="s">
        <v>166</v>
      </c>
      <c r="C10" s="20"/>
      <c r="D10" s="27" t="s">
        <v>167</v>
      </c>
      <c r="E10" s="27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1:20" ht="22.9" customHeight="1">
      <c r="A11" s="20" t="s">
        <v>164</v>
      </c>
      <c r="B11" s="20" t="s">
        <v>166</v>
      </c>
      <c r="C11" s="39" t="s">
        <v>166</v>
      </c>
      <c r="D11" s="40" t="s">
        <v>168</v>
      </c>
      <c r="E11" s="41"/>
      <c r="F11" s="35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2"/>
  <sheetViews>
    <sheetView workbookViewId="0">
      <selection activeCell="A3" sqref="A3:G3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8"/>
      <c r="H1" s="30" t="s">
        <v>301</v>
      </c>
    </row>
    <row r="2" spans="1:8" ht="38.85" customHeight="1">
      <c r="A2" s="89" t="s">
        <v>302</v>
      </c>
      <c r="B2" s="89"/>
      <c r="C2" s="89"/>
      <c r="D2" s="89"/>
      <c r="E2" s="89"/>
      <c r="F2" s="89"/>
      <c r="G2" s="89"/>
      <c r="H2" s="89"/>
    </row>
    <row r="3" spans="1:8" ht="24.2" customHeight="1">
      <c r="A3" s="84" t="s">
        <v>736</v>
      </c>
      <c r="B3" s="84"/>
      <c r="C3" s="84"/>
      <c r="D3" s="84"/>
      <c r="E3" s="84"/>
      <c r="F3" s="84"/>
      <c r="G3" s="84"/>
      <c r="H3" s="31" t="s">
        <v>30</v>
      </c>
    </row>
    <row r="4" spans="1:8" ht="19.899999999999999" customHeight="1">
      <c r="A4" s="86" t="s">
        <v>154</v>
      </c>
      <c r="B4" s="86" t="s">
        <v>155</v>
      </c>
      <c r="C4" s="86" t="s">
        <v>134</v>
      </c>
      <c r="D4" s="86" t="s">
        <v>303</v>
      </c>
      <c r="E4" s="86"/>
      <c r="F4" s="86"/>
      <c r="G4" s="86"/>
      <c r="H4" s="86" t="s">
        <v>157</v>
      </c>
    </row>
    <row r="5" spans="1:8" ht="23.25" customHeight="1">
      <c r="A5" s="86"/>
      <c r="B5" s="86"/>
      <c r="C5" s="86"/>
      <c r="D5" s="86" t="s">
        <v>136</v>
      </c>
      <c r="E5" s="86" t="s">
        <v>210</v>
      </c>
      <c r="F5" s="86"/>
      <c r="G5" s="86" t="s">
        <v>211</v>
      </c>
      <c r="H5" s="86"/>
    </row>
    <row r="6" spans="1:8" ht="23.25" customHeight="1">
      <c r="A6" s="86"/>
      <c r="B6" s="86"/>
      <c r="C6" s="86"/>
      <c r="D6" s="86"/>
      <c r="E6" s="26" t="s">
        <v>189</v>
      </c>
      <c r="F6" s="26" t="s">
        <v>181</v>
      </c>
      <c r="G6" s="86"/>
      <c r="H6" s="86"/>
    </row>
    <row r="7" spans="1:8" ht="22.9" customHeight="1">
      <c r="A7" s="29"/>
      <c r="B7" s="20" t="s">
        <v>134</v>
      </c>
      <c r="C7" s="28"/>
      <c r="D7" s="28"/>
      <c r="E7" s="28"/>
      <c r="F7" s="28"/>
      <c r="G7" s="28"/>
      <c r="H7" s="28"/>
    </row>
    <row r="8" spans="1:8" ht="22.9" customHeight="1">
      <c r="A8" s="27"/>
      <c r="B8" s="27"/>
      <c r="C8" s="28"/>
      <c r="D8" s="28"/>
      <c r="E8" s="28"/>
      <c r="F8" s="28"/>
      <c r="G8" s="28"/>
      <c r="H8" s="28"/>
    </row>
    <row r="9" spans="1:8" ht="22.9" customHeight="1">
      <c r="A9" s="34"/>
      <c r="B9" s="34"/>
      <c r="C9" s="28"/>
      <c r="D9" s="28"/>
      <c r="E9" s="28"/>
      <c r="F9" s="28"/>
      <c r="G9" s="28"/>
      <c r="H9" s="28"/>
    </row>
    <row r="10" spans="1:8" ht="22.9" customHeight="1">
      <c r="A10" s="34"/>
      <c r="B10" s="34"/>
      <c r="C10" s="28"/>
      <c r="D10" s="28"/>
      <c r="E10" s="28"/>
      <c r="F10" s="28"/>
      <c r="G10" s="28"/>
      <c r="H10" s="28"/>
    </row>
    <row r="11" spans="1:8" ht="22.9" customHeight="1">
      <c r="A11" s="34"/>
      <c r="B11" s="34"/>
      <c r="C11" s="28"/>
      <c r="D11" s="28"/>
      <c r="E11" s="28"/>
      <c r="F11" s="28"/>
      <c r="G11" s="28"/>
      <c r="H11" s="28"/>
    </row>
    <row r="12" spans="1:8" ht="22.9" customHeight="1">
      <c r="A12" s="32"/>
      <c r="B12" s="32"/>
      <c r="C12" s="33"/>
      <c r="D12" s="33"/>
      <c r="E12" s="35"/>
      <c r="F12" s="35"/>
      <c r="G12" s="35"/>
      <c r="H12" s="3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2"/>
  <sheetViews>
    <sheetView workbookViewId="0">
      <selection activeCell="A3" sqref="A3:G3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8"/>
      <c r="H1" s="30" t="s">
        <v>304</v>
      </c>
    </row>
    <row r="2" spans="1:8" ht="38.85" customHeight="1">
      <c r="A2" s="89" t="s">
        <v>24</v>
      </c>
      <c r="B2" s="89"/>
      <c r="C2" s="89"/>
      <c r="D2" s="89"/>
      <c r="E2" s="89"/>
      <c r="F2" s="89"/>
      <c r="G2" s="89"/>
      <c r="H2" s="89"/>
    </row>
    <row r="3" spans="1:8" ht="24.2" customHeight="1">
      <c r="A3" s="84" t="s">
        <v>736</v>
      </c>
      <c r="B3" s="84"/>
      <c r="C3" s="84"/>
      <c r="D3" s="84"/>
      <c r="E3" s="84"/>
      <c r="F3" s="84"/>
      <c r="G3" s="84"/>
      <c r="H3" s="31" t="s">
        <v>30</v>
      </c>
    </row>
    <row r="4" spans="1:8" ht="20.65" customHeight="1">
      <c r="A4" s="86" t="s">
        <v>154</v>
      </c>
      <c r="B4" s="86" t="s">
        <v>155</v>
      </c>
      <c r="C4" s="86" t="s">
        <v>134</v>
      </c>
      <c r="D4" s="86" t="s">
        <v>305</v>
      </c>
      <c r="E4" s="86"/>
      <c r="F4" s="86"/>
      <c r="G4" s="86"/>
      <c r="H4" s="86" t="s">
        <v>157</v>
      </c>
    </row>
    <row r="5" spans="1:8" ht="18.95" customHeight="1">
      <c r="A5" s="86"/>
      <c r="B5" s="86"/>
      <c r="C5" s="86"/>
      <c r="D5" s="86" t="s">
        <v>136</v>
      </c>
      <c r="E5" s="86" t="s">
        <v>210</v>
      </c>
      <c r="F5" s="86"/>
      <c r="G5" s="86" t="s">
        <v>211</v>
      </c>
      <c r="H5" s="86"/>
    </row>
    <row r="6" spans="1:8" ht="24.2" customHeight="1">
      <c r="A6" s="86"/>
      <c r="B6" s="86"/>
      <c r="C6" s="86"/>
      <c r="D6" s="86"/>
      <c r="E6" s="26" t="s">
        <v>189</v>
      </c>
      <c r="F6" s="26" t="s">
        <v>181</v>
      </c>
      <c r="G6" s="86"/>
      <c r="H6" s="86"/>
    </row>
    <row r="7" spans="1:8" ht="22.9" customHeight="1">
      <c r="A7" s="29"/>
      <c r="B7" s="20" t="s">
        <v>134</v>
      </c>
      <c r="C7" s="28"/>
      <c r="D7" s="28"/>
      <c r="E7" s="28"/>
      <c r="F7" s="28"/>
      <c r="G7" s="28"/>
      <c r="H7" s="28"/>
    </row>
    <row r="8" spans="1:8" ht="22.9" customHeight="1">
      <c r="A8" s="27"/>
      <c r="B8" s="27"/>
      <c r="C8" s="28"/>
      <c r="D8" s="28"/>
      <c r="E8" s="28"/>
      <c r="F8" s="28"/>
      <c r="G8" s="28"/>
      <c r="H8" s="28"/>
    </row>
    <row r="9" spans="1:8" ht="22.9" customHeight="1">
      <c r="A9" s="34"/>
      <c r="B9" s="34"/>
      <c r="C9" s="28"/>
      <c r="D9" s="28"/>
      <c r="E9" s="28"/>
      <c r="F9" s="28"/>
      <c r="G9" s="28"/>
      <c r="H9" s="28"/>
    </row>
    <row r="10" spans="1:8" ht="22.9" customHeight="1">
      <c r="A10" s="34"/>
      <c r="B10" s="34"/>
      <c r="C10" s="28"/>
      <c r="D10" s="28"/>
      <c r="E10" s="28"/>
      <c r="F10" s="28"/>
      <c r="G10" s="28"/>
      <c r="H10" s="28"/>
    </row>
    <row r="11" spans="1:8" ht="22.9" customHeight="1">
      <c r="A11" s="34"/>
      <c r="B11" s="34"/>
      <c r="C11" s="28"/>
      <c r="D11" s="28"/>
      <c r="E11" s="28"/>
      <c r="F11" s="28"/>
      <c r="G11" s="28"/>
      <c r="H11" s="28"/>
    </row>
    <row r="12" spans="1:8" ht="22.9" customHeight="1">
      <c r="A12" s="32"/>
      <c r="B12" s="32"/>
      <c r="C12" s="33"/>
      <c r="D12" s="33"/>
      <c r="E12" s="35"/>
      <c r="F12" s="35"/>
      <c r="G12" s="35"/>
      <c r="H12" s="3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26"/>
  <sheetViews>
    <sheetView topLeftCell="A8" zoomScale="130" zoomScaleNormal="130" workbookViewId="0">
      <selection activeCell="B9" sqref="B9:B26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6.350000000000001" customHeight="1">
      <c r="A1" s="8"/>
      <c r="M1" s="88" t="s">
        <v>306</v>
      </c>
      <c r="N1" s="88"/>
    </row>
    <row r="2" spans="1:14" ht="45.75" customHeight="1">
      <c r="A2" s="89" t="s">
        <v>25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18.2" customHeight="1">
      <c r="A3" s="84" t="s">
        <v>736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5" t="s">
        <v>30</v>
      </c>
      <c r="N3" s="85"/>
    </row>
    <row r="4" spans="1:14" ht="26.1" customHeight="1">
      <c r="A4" s="86" t="s">
        <v>170</v>
      </c>
      <c r="B4" s="86" t="s">
        <v>307</v>
      </c>
      <c r="C4" s="86" t="s">
        <v>308</v>
      </c>
      <c r="D4" s="86"/>
      <c r="E4" s="86"/>
      <c r="F4" s="86"/>
      <c r="G4" s="86"/>
      <c r="H4" s="86"/>
      <c r="I4" s="86"/>
      <c r="J4" s="86"/>
      <c r="K4" s="86"/>
      <c r="L4" s="86"/>
      <c r="M4" s="86" t="s">
        <v>309</v>
      </c>
      <c r="N4" s="86"/>
    </row>
    <row r="5" spans="1:14" ht="31.9" customHeight="1">
      <c r="A5" s="86"/>
      <c r="B5" s="86"/>
      <c r="C5" s="86" t="s">
        <v>310</v>
      </c>
      <c r="D5" s="86" t="s">
        <v>137</v>
      </c>
      <c r="E5" s="86"/>
      <c r="F5" s="86"/>
      <c r="G5" s="86"/>
      <c r="H5" s="86"/>
      <c r="I5" s="86"/>
      <c r="J5" s="86" t="s">
        <v>311</v>
      </c>
      <c r="K5" s="86" t="s">
        <v>139</v>
      </c>
      <c r="L5" s="86" t="s">
        <v>140</v>
      </c>
      <c r="M5" s="86" t="s">
        <v>312</v>
      </c>
      <c r="N5" s="86" t="s">
        <v>313</v>
      </c>
    </row>
    <row r="6" spans="1:14" ht="44.85" customHeight="1">
      <c r="A6" s="93"/>
      <c r="B6" s="93"/>
      <c r="C6" s="93"/>
      <c r="D6" s="71" t="s">
        <v>314</v>
      </c>
      <c r="E6" s="71" t="s">
        <v>315</v>
      </c>
      <c r="F6" s="71" t="s">
        <v>316</v>
      </c>
      <c r="G6" s="71" t="s">
        <v>317</v>
      </c>
      <c r="H6" s="71" t="s">
        <v>318</v>
      </c>
      <c r="I6" s="71" t="s">
        <v>319</v>
      </c>
      <c r="J6" s="93"/>
      <c r="K6" s="93"/>
      <c r="L6" s="93"/>
      <c r="M6" s="93"/>
      <c r="N6" s="93"/>
    </row>
    <row r="7" spans="1:14" ht="20.100000000000001" customHeight="1">
      <c r="A7" s="72"/>
      <c r="B7" s="22" t="s">
        <v>134</v>
      </c>
      <c r="C7" s="73">
        <v>12890.8</v>
      </c>
      <c r="D7" s="73">
        <v>12890.8</v>
      </c>
      <c r="E7" s="73">
        <v>12890.8</v>
      </c>
      <c r="F7" s="73"/>
      <c r="G7" s="73"/>
      <c r="H7" s="73"/>
      <c r="I7" s="73"/>
      <c r="J7" s="73"/>
      <c r="K7" s="73"/>
      <c r="L7" s="73"/>
      <c r="M7" s="73">
        <v>12890.8</v>
      </c>
      <c r="N7" s="72"/>
    </row>
    <row r="8" spans="1:14" ht="20.100000000000001" customHeight="1">
      <c r="A8" s="74" t="s">
        <v>379</v>
      </c>
      <c r="B8" s="74" t="s">
        <v>380</v>
      </c>
      <c r="C8" s="73">
        <v>12890.8</v>
      </c>
      <c r="D8" s="73">
        <v>12890.8</v>
      </c>
      <c r="E8" s="73">
        <v>12890.8</v>
      </c>
      <c r="F8" s="73"/>
      <c r="G8" s="73"/>
      <c r="H8" s="73"/>
      <c r="I8" s="73"/>
      <c r="J8" s="73"/>
      <c r="K8" s="73"/>
      <c r="L8" s="73"/>
      <c r="M8" s="73">
        <v>12890.8</v>
      </c>
      <c r="N8" s="72"/>
    </row>
    <row r="9" spans="1:14" ht="20.100000000000001" customHeight="1">
      <c r="A9" s="75" t="s">
        <v>413</v>
      </c>
      <c r="B9" s="75" t="s">
        <v>414</v>
      </c>
      <c r="C9" s="76">
        <v>243</v>
      </c>
      <c r="D9" s="76">
        <v>243</v>
      </c>
      <c r="E9" s="76">
        <v>243</v>
      </c>
      <c r="F9" s="76"/>
      <c r="G9" s="76"/>
      <c r="H9" s="76"/>
      <c r="I9" s="76"/>
      <c r="J9" s="76"/>
      <c r="K9" s="76"/>
      <c r="L9" s="76"/>
      <c r="M9" s="76">
        <v>243</v>
      </c>
      <c r="N9" s="77"/>
    </row>
    <row r="10" spans="1:14" ht="20.100000000000001" customHeight="1">
      <c r="A10" s="75" t="s">
        <v>413</v>
      </c>
      <c r="B10" s="75" t="s">
        <v>415</v>
      </c>
      <c r="C10" s="76">
        <v>377</v>
      </c>
      <c r="D10" s="76">
        <v>377</v>
      </c>
      <c r="E10" s="76">
        <v>377</v>
      </c>
      <c r="F10" s="76"/>
      <c r="G10" s="76"/>
      <c r="H10" s="76"/>
      <c r="I10" s="76"/>
      <c r="J10" s="76"/>
      <c r="K10" s="76"/>
      <c r="L10" s="76"/>
      <c r="M10" s="76">
        <v>377</v>
      </c>
      <c r="N10" s="77"/>
    </row>
    <row r="11" spans="1:14" ht="20.100000000000001" customHeight="1">
      <c r="A11" s="75" t="s">
        <v>413</v>
      </c>
      <c r="B11" s="75" t="s">
        <v>416</v>
      </c>
      <c r="C11" s="76">
        <v>300</v>
      </c>
      <c r="D11" s="76">
        <v>300</v>
      </c>
      <c r="E11" s="76">
        <v>300</v>
      </c>
      <c r="F11" s="76"/>
      <c r="G11" s="76"/>
      <c r="H11" s="76"/>
      <c r="I11" s="76"/>
      <c r="J11" s="76"/>
      <c r="K11" s="76"/>
      <c r="L11" s="76"/>
      <c r="M11" s="76">
        <v>300</v>
      </c>
      <c r="N11" s="77"/>
    </row>
    <row r="12" spans="1:14" ht="20.100000000000001" customHeight="1">
      <c r="A12" s="75" t="s">
        <v>413</v>
      </c>
      <c r="B12" s="75" t="s">
        <v>417</v>
      </c>
      <c r="C12" s="76">
        <v>150</v>
      </c>
      <c r="D12" s="76">
        <v>150</v>
      </c>
      <c r="E12" s="76">
        <v>150</v>
      </c>
      <c r="F12" s="76"/>
      <c r="G12" s="76"/>
      <c r="H12" s="76"/>
      <c r="I12" s="76"/>
      <c r="J12" s="76"/>
      <c r="K12" s="76"/>
      <c r="L12" s="76"/>
      <c r="M12" s="76">
        <v>150</v>
      </c>
      <c r="N12" s="77"/>
    </row>
    <row r="13" spans="1:14" ht="20.100000000000001" customHeight="1">
      <c r="A13" s="75" t="s">
        <v>413</v>
      </c>
      <c r="B13" s="75" t="s">
        <v>418</v>
      </c>
      <c r="C13" s="76">
        <v>300</v>
      </c>
      <c r="D13" s="76">
        <v>300</v>
      </c>
      <c r="E13" s="76">
        <v>300</v>
      </c>
      <c r="F13" s="76"/>
      <c r="G13" s="76"/>
      <c r="H13" s="76"/>
      <c r="I13" s="76"/>
      <c r="J13" s="76"/>
      <c r="K13" s="76"/>
      <c r="L13" s="76"/>
      <c r="M13" s="76">
        <v>300</v>
      </c>
      <c r="N13" s="66"/>
    </row>
    <row r="14" spans="1:14" ht="20.100000000000001" customHeight="1">
      <c r="A14" s="75" t="s">
        <v>413</v>
      </c>
      <c r="B14" s="75" t="s">
        <v>419</v>
      </c>
      <c r="C14" s="76">
        <v>285</v>
      </c>
      <c r="D14" s="76">
        <v>285</v>
      </c>
      <c r="E14" s="76">
        <v>285</v>
      </c>
      <c r="F14" s="76"/>
      <c r="G14" s="76"/>
      <c r="H14" s="76"/>
      <c r="I14" s="76"/>
      <c r="J14" s="76"/>
      <c r="K14" s="76"/>
      <c r="L14" s="76"/>
      <c r="M14" s="76">
        <v>285</v>
      </c>
      <c r="N14" s="66"/>
    </row>
    <row r="15" spans="1:14" ht="20.100000000000001" customHeight="1">
      <c r="A15" s="75" t="s">
        <v>413</v>
      </c>
      <c r="B15" s="75" t="s">
        <v>420</v>
      </c>
      <c r="C15" s="76">
        <v>278</v>
      </c>
      <c r="D15" s="76">
        <v>278</v>
      </c>
      <c r="E15" s="76">
        <v>278</v>
      </c>
      <c r="F15" s="76"/>
      <c r="G15" s="76"/>
      <c r="H15" s="76"/>
      <c r="I15" s="76"/>
      <c r="J15" s="76"/>
      <c r="K15" s="76"/>
      <c r="L15" s="76"/>
      <c r="M15" s="76">
        <v>278</v>
      </c>
      <c r="N15" s="66"/>
    </row>
    <row r="16" spans="1:14" ht="20.100000000000001" customHeight="1">
      <c r="A16" s="75" t="s">
        <v>413</v>
      </c>
      <c r="B16" s="75" t="s">
        <v>421</v>
      </c>
      <c r="C16" s="76">
        <v>230</v>
      </c>
      <c r="D16" s="76">
        <v>230</v>
      </c>
      <c r="E16" s="76">
        <v>230</v>
      </c>
      <c r="F16" s="76"/>
      <c r="G16" s="76"/>
      <c r="H16" s="76"/>
      <c r="I16" s="76"/>
      <c r="J16" s="76"/>
      <c r="K16" s="76"/>
      <c r="L16" s="76"/>
      <c r="M16" s="76">
        <v>230</v>
      </c>
      <c r="N16" s="66"/>
    </row>
    <row r="17" spans="1:14" ht="20.100000000000001" customHeight="1">
      <c r="A17" s="75" t="s">
        <v>413</v>
      </c>
      <c r="B17" s="75" t="s">
        <v>422</v>
      </c>
      <c r="C17" s="76">
        <v>1000</v>
      </c>
      <c r="D17" s="76">
        <v>1000</v>
      </c>
      <c r="E17" s="76">
        <v>1000</v>
      </c>
      <c r="F17" s="76"/>
      <c r="G17" s="76"/>
      <c r="H17" s="76"/>
      <c r="I17" s="76"/>
      <c r="J17" s="76"/>
      <c r="K17" s="76"/>
      <c r="L17" s="76"/>
      <c r="M17" s="76">
        <v>1000</v>
      </c>
      <c r="N17" s="66"/>
    </row>
    <row r="18" spans="1:14" ht="20.100000000000001" customHeight="1">
      <c r="A18" s="75" t="s">
        <v>413</v>
      </c>
      <c r="B18" s="75" t="s">
        <v>423</v>
      </c>
      <c r="C18" s="76">
        <v>8</v>
      </c>
      <c r="D18" s="76">
        <v>8</v>
      </c>
      <c r="E18" s="76">
        <v>8</v>
      </c>
      <c r="F18" s="76"/>
      <c r="G18" s="76"/>
      <c r="H18" s="76"/>
      <c r="I18" s="76"/>
      <c r="J18" s="76"/>
      <c r="K18" s="76"/>
      <c r="L18" s="76"/>
      <c r="M18" s="76">
        <v>8</v>
      </c>
      <c r="N18" s="66"/>
    </row>
    <row r="19" spans="1:14" ht="20.100000000000001" customHeight="1">
      <c r="A19" s="75" t="s">
        <v>413</v>
      </c>
      <c r="B19" s="75" t="s">
        <v>424</v>
      </c>
      <c r="C19" s="76">
        <v>157</v>
      </c>
      <c r="D19" s="76">
        <v>157</v>
      </c>
      <c r="E19" s="76">
        <v>157</v>
      </c>
      <c r="F19" s="76"/>
      <c r="G19" s="76"/>
      <c r="H19" s="76"/>
      <c r="I19" s="76"/>
      <c r="J19" s="76"/>
      <c r="K19" s="76"/>
      <c r="L19" s="76"/>
      <c r="M19" s="76">
        <v>157</v>
      </c>
      <c r="N19" s="66"/>
    </row>
    <row r="20" spans="1:14" ht="20.100000000000001" customHeight="1">
      <c r="A20" s="75" t="s">
        <v>413</v>
      </c>
      <c r="B20" s="75" t="s">
        <v>425</v>
      </c>
      <c r="C20" s="76">
        <v>190</v>
      </c>
      <c r="D20" s="76">
        <v>190</v>
      </c>
      <c r="E20" s="76">
        <v>190</v>
      </c>
      <c r="F20" s="76"/>
      <c r="G20" s="76"/>
      <c r="H20" s="76"/>
      <c r="I20" s="76"/>
      <c r="J20" s="76"/>
      <c r="K20" s="76"/>
      <c r="L20" s="76"/>
      <c r="M20" s="76">
        <v>190</v>
      </c>
      <c r="N20" s="66"/>
    </row>
    <row r="21" spans="1:14" ht="20.100000000000001" customHeight="1">
      <c r="A21" s="75" t="s">
        <v>413</v>
      </c>
      <c r="B21" s="75" t="s">
        <v>426</v>
      </c>
      <c r="C21" s="76">
        <v>2200</v>
      </c>
      <c r="D21" s="76">
        <v>2200</v>
      </c>
      <c r="E21" s="76">
        <v>2200</v>
      </c>
      <c r="F21" s="76"/>
      <c r="G21" s="76"/>
      <c r="H21" s="76"/>
      <c r="I21" s="76"/>
      <c r="J21" s="76"/>
      <c r="K21" s="76"/>
      <c r="L21" s="76"/>
      <c r="M21" s="76">
        <v>2200</v>
      </c>
      <c r="N21" s="66"/>
    </row>
    <row r="22" spans="1:14" ht="20.100000000000001" customHeight="1">
      <c r="A22" s="75" t="s">
        <v>413</v>
      </c>
      <c r="B22" s="75" t="s">
        <v>427</v>
      </c>
      <c r="C22" s="76">
        <v>53</v>
      </c>
      <c r="D22" s="76">
        <v>53</v>
      </c>
      <c r="E22" s="76">
        <v>53</v>
      </c>
      <c r="F22" s="76"/>
      <c r="G22" s="76"/>
      <c r="H22" s="76"/>
      <c r="I22" s="76"/>
      <c r="J22" s="76"/>
      <c r="K22" s="76"/>
      <c r="L22" s="76"/>
      <c r="M22" s="76">
        <v>53</v>
      </c>
      <c r="N22" s="66"/>
    </row>
    <row r="23" spans="1:14" ht="20.100000000000001" customHeight="1">
      <c r="A23" s="75" t="s">
        <v>413</v>
      </c>
      <c r="B23" s="75" t="s">
        <v>428</v>
      </c>
      <c r="C23" s="76">
        <v>6817</v>
      </c>
      <c r="D23" s="76">
        <v>6817</v>
      </c>
      <c r="E23" s="76">
        <v>6817</v>
      </c>
      <c r="F23" s="76"/>
      <c r="G23" s="76"/>
      <c r="H23" s="76"/>
      <c r="I23" s="76"/>
      <c r="J23" s="76"/>
      <c r="K23" s="76"/>
      <c r="L23" s="76"/>
      <c r="M23" s="76">
        <v>6817</v>
      </c>
      <c r="N23" s="66"/>
    </row>
    <row r="24" spans="1:14" ht="20.100000000000001" customHeight="1">
      <c r="A24" s="75" t="s">
        <v>413</v>
      </c>
      <c r="B24" s="75" t="s">
        <v>429</v>
      </c>
      <c r="C24" s="76">
        <v>23.4</v>
      </c>
      <c r="D24" s="76">
        <v>23.4</v>
      </c>
      <c r="E24" s="76">
        <v>23.4</v>
      </c>
      <c r="F24" s="76"/>
      <c r="G24" s="76"/>
      <c r="H24" s="76"/>
      <c r="I24" s="76"/>
      <c r="J24" s="76"/>
      <c r="K24" s="76"/>
      <c r="L24" s="76"/>
      <c r="M24" s="76">
        <v>23.4</v>
      </c>
      <c r="N24" s="66"/>
    </row>
    <row r="25" spans="1:14" ht="20.100000000000001" customHeight="1">
      <c r="A25" s="75" t="s">
        <v>413</v>
      </c>
      <c r="B25" s="75" t="s">
        <v>430</v>
      </c>
      <c r="C25" s="76">
        <v>11.4</v>
      </c>
      <c r="D25" s="76">
        <v>11.4</v>
      </c>
      <c r="E25" s="76">
        <v>11.4</v>
      </c>
      <c r="F25" s="76"/>
      <c r="G25" s="76"/>
      <c r="H25" s="76"/>
      <c r="I25" s="76"/>
      <c r="J25" s="76"/>
      <c r="K25" s="76"/>
      <c r="L25" s="76"/>
      <c r="M25" s="76">
        <v>11.4</v>
      </c>
      <c r="N25" s="66"/>
    </row>
    <row r="26" spans="1:14" ht="20.100000000000001" customHeight="1">
      <c r="A26" s="75" t="s">
        <v>413</v>
      </c>
      <c r="B26" s="75" t="s">
        <v>431</v>
      </c>
      <c r="C26" s="76">
        <v>268</v>
      </c>
      <c r="D26" s="76">
        <v>268</v>
      </c>
      <c r="E26" s="76">
        <v>268</v>
      </c>
      <c r="F26" s="76"/>
      <c r="G26" s="76"/>
      <c r="H26" s="76"/>
      <c r="I26" s="76"/>
      <c r="J26" s="76"/>
      <c r="K26" s="76"/>
      <c r="L26" s="76"/>
      <c r="M26" s="76">
        <v>268</v>
      </c>
      <c r="N26" s="66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204"/>
  <sheetViews>
    <sheetView zoomScale="130" zoomScaleNormal="130" workbookViewId="0">
      <pane ySplit="5" topLeftCell="A195" activePane="bottomLeft" state="frozen"/>
      <selection pane="bottomLeft" activeCell="D205" sqref="D205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spans="1:13" ht="16.350000000000001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30" t="s">
        <v>320</v>
      </c>
    </row>
    <row r="2" spans="1:13" ht="37.9" customHeight="1">
      <c r="A2" s="8"/>
      <c r="B2" s="8"/>
      <c r="C2" s="82" t="s">
        <v>26</v>
      </c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21.6" customHeight="1">
      <c r="A3" s="84" t="s">
        <v>736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5" t="s">
        <v>30</v>
      </c>
      <c r="M3" s="85"/>
    </row>
    <row r="4" spans="1:13" ht="33.6" customHeight="1">
      <c r="A4" s="86" t="s">
        <v>170</v>
      </c>
      <c r="B4" s="86" t="s">
        <v>321</v>
      </c>
      <c r="C4" s="86" t="s">
        <v>322</v>
      </c>
      <c r="D4" s="86" t="s">
        <v>323</v>
      </c>
      <c r="E4" s="86" t="s">
        <v>324</v>
      </c>
      <c r="F4" s="86"/>
      <c r="G4" s="86"/>
      <c r="H4" s="86"/>
      <c r="I4" s="86"/>
      <c r="J4" s="86"/>
      <c r="K4" s="86"/>
      <c r="L4" s="86"/>
      <c r="M4" s="86"/>
    </row>
    <row r="5" spans="1:13" ht="36.200000000000003" customHeight="1">
      <c r="A5" s="86"/>
      <c r="B5" s="86"/>
      <c r="C5" s="86"/>
      <c r="D5" s="86"/>
      <c r="E5" s="26" t="s">
        <v>325</v>
      </c>
      <c r="F5" s="26" t="s">
        <v>326</v>
      </c>
      <c r="G5" s="26" t="s">
        <v>327</v>
      </c>
      <c r="H5" s="26" t="s">
        <v>328</v>
      </c>
      <c r="I5" s="26" t="s">
        <v>329</v>
      </c>
      <c r="J5" s="26" t="s">
        <v>330</v>
      </c>
      <c r="K5" s="26" t="s">
        <v>331</v>
      </c>
      <c r="L5" s="26" t="s">
        <v>332</v>
      </c>
      <c r="M5" s="26" t="s">
        <v>333</v>
      </c>
    </row>
    <row r="6" spans="1:13" ht="28.5" customHeight="1">
      <c r="A6" s="27" t="s">
        <v>334</v>
      </c>
      <c r="B6" s="27"/>
      <c r="C6" s="28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43.15" customHeight="1">
      <c r="A7" s="94" t="s">
        <v>381</v>
      </c>
      <c r="B7" s="94" t="s">
        <v>432</v>
      </c>
      <c r="C7" s="95">
        <v>150</v>
      </c>
      <c r="D7" s="96" t="s">
        <v>433</v>
      </c>
      <c r="E7" s="99" t="s">
        <v>335</v>
      </c>
      <c r="F7" s="25" t="s">
        <v>336</v>
      </c>
      <c r="G7" s="25" t="s">
        <v>434</v>
      </c>
      <c r="H7" s="25" t="s">
        <v>435</v>
      </c>
      <c r="I7" s="25"/>
      <c r="J7" s="25"/>
      <c r="K7" s="25" t="s">
        <v>451</v>
      </c>
      <c r="L7" s="25"/>
      <c r="M7" s="25"/>
    </row>
    <row r="8" spans="1:13" ht="43.15" customHeight="1">
      <c r="A8" s="94"/>
      <c r="B8" s="94"/>
      <c r="C8" s="95"/>
      <c r="D8" s="97"/>
      <c r="E8" s="99"/>
      <c r="F8" s="25" t="s">
        <v>337</v>
      </c>
      <c r="G8" s="25" t="s">
        <v>436</v>
      </c>
      <c r="H8" s="25" t="s">
        <v>438</v>
      </c>
      <c r="I8" s="25"/>
      <c r="J8" s="25"/>
      <c r="K8" s="25" t="s">
        <v>451</v>
      </c>
      <c r="L8" s="25"/>
      <c r="M8" s="25"/>
    </row>
    <row r="9" spans="1:13" ht="43.15" customHeight="1">
      <c r="A9" s="94"/>
      <c r="B9" s="94"/>
      <c r="C9" s="95"/>
      <c r="D9" s="97"/>
      <c r="E9" s="99"/>
      <c r="F9" s="25" t="s">
        <v>338</v>
      </c>
      <c r="G9" s="25" t="s">
        <v>439</v>
      </c>
      <c r="H9" s="25"/>
      <c r="I9" s="25"/>
      <c r="J9" s="25"/>
      <c r="K9" s="25"/>
      <c r="L9" s="25"/>
      <c r="M9" s="25"/>
    </row>
    <row r="10" spans="1:13" ht="43.15" customHeight="1">
      <c r="A10" s="94"/>
      <c r="B10" s="94"/>
      <c r="C10" s="95"/>
      <c r="D10" s="97"/>
      <c r="E10" s="99" t="s">
        <v>339</v>
      </c>
      <c r="F10" s="25" t="s">
        <v>340</v>
      </c>
      <c r="G10" s="25" t="s">
        <v>440</v>
      </c>
      <c r="H10" s="25"/>
      <c r="I10" s="25"/>
      <c r="J10" s="25"/>
      <c r="K10" s="25" t="s">
        <v>451</v>
      </c>
      <c r="L10" s="25"/>
      <c r="M10" s="25"/>
    </row>
    <row r="11" spans="1:13" ht="43.15" customHeight="1">
      <c r="A11" s="94"/>
      <c r="B11" s="94"/>
      <c r="C11" s="95"/>
      <c r="D11" s="97"/>
      <c r="E11" s="99"/>
      <c r="F11" s="25" t="s">
        <v>341</v>
      </c>
      <c r="G11" s="25" t="s">
        <v>441</v>
      </c>
      <c r="H11" s="78">
        <v>1</v>
      </c>
      <c r="I11" s="25"/>
      <c r="J11" s="25"/>
      <c r="K11" s="25" t="s">
        <v>451</v>
      </c>
      <c r="L11" s="25"/>
      <c r="M11" s="25"/>
    </row>
    <row r="12" spans="1:13" ht="43.15" customHeight="1">
      <c r="A12" s="94"/>
      <c r="B12" s="94"/>
      <c r="C12" s="95"/>
      <c r="D12" s="97"/>
      <c r="E12" s="99"/>
      <c r="F12" s="25" t="s">
        <v>342</v>
      </c>
      <c r="G12" s="25" t="s">
        <v>442</v>
      </c>
      <c r="H12" s="25" t="s">
        <v>454</v>
      </c>
      <c r="I12" s="25"/>
      <c r="J12" s="25"/>
      <c r="K12" s="25" t="s">
        <v>451</v>
      </c>
      <c r="L12" s="25"/>
      <c r="M12" s="25"/>
    </row>
    <row r="13" spans="1:13" ht="43.15" customHeight="1">
      <c r="A13" s="94"/>
      <c r="B13" s="94"/>
      <c r="C13" s="95"/>
      <c r="D13" s="97"/>
      <c r="E13" s="100" t="s">
        <v>343</v>
      </c>
      <c r="F13" s="25" t="s">
        <v>344</v>
      </c>
      <c r="G13" s="25" t="s">
        <v>443</v>
      </c>
      <c r="H13" s="25" t="s">
        <v>444</v>
      </c>
      <c r="I13" s="25"/>
      <c r="J13" s="25"/>
      <c r="K13" s="25" t="s">
        <v>451</v>
      </c>
      <c r="L13" s="25"/>
      <c r="M13" s="25"/>
    </row>
    <row r="14" spans="1:13" ht="43.15" customHeight="1">
      <c r="A14" s="94"/>
      <c r="B14" s="94"/>
      <c r="C14" s="95"/>
      <c r="D14" s="97"/>
      <c r="E14" s="101"/>
      <c r="F14" s="25" t="s">
        <v>345</v>
      </c>
      <c r="G14" s="25" t="s">
        <v>445</v>
      </c>
      <c r="H14" s="25" t="s">
        <v>446</v>
      </c>
      <c r="I14" s="25"/>
      <c r="J14" s="25"/>
      <c r="K14" s="25" t="s">
        <v>452</v>
      </c>
      <c r="L14" s="25"/>
      <c r="M14" s="25"/>
    </row>
    <row r="15" spans="1:13" ht="43.15" customHeight="1">
      <c r="A15" s="94"/>
      <c r="B15" s="94"/>
      <c r="C15" s="95"/>
      <c r="D15" s="97"/>
      <c r="E15" s="101"/>
      <c r="F15" s="25" t="s">
        <v>346</v>
      </c>
      <c r="G15" s="25" t="s">
        <v>447</v>
      </c>
      <c r="H15" s="25"/>
      <c r="I15" s="25"/>
      <c r="J15" s="25"/>
      <c r="K15" s="25"/>
      <c r="L15" s="25"/>
      <c r="M15" s="25"/>
    </row>
    <row r="16" spans="1:13" ht="43.15" customHeight="1">
      <c r="A16" s="94"/>
      <c r="B16" s="94"/>
      <c r="C16" s="95"/>
      <c r="D16" s="97"/>
      <c r="E16" s="102"/>
      <c r="F16" s="25" t="s">
        <v>347</v>
      </c>
      <c r="G16" s="25" t="s">
        <v>448</v>
      </c>
      <c r="H16" s="25" t="s">
        <v>453</v>
      </c>
      <c r="I16" s="25"/>
      <c r="J16" s="25"/>
      <c r="K16" s="25" t="s">
        <v>451</v>
      </c>
      <c r="L16" s="25"/>
      <c r="M16" s="25"/>
    </row>
    <row r="17" spans="1:13" ht="43.15" customHeight="1">
      <c r="A17" s="94"/>
      <c r="B17" s="94"/>
      <c r="C17" s="95"/>
      <c r="D17" s="98"/>
      <c r="E17" s="29" t="s">
        <v>348</v>
      </c>
      <c r="F17" s="25" t="s">
        <v>349</v>
      </c>
      <c r="G17" s="25" t="s">
        <v>449</v>
      </c>
      <c r="H17" s="25" t="s">
        <v>450</v>
      </c>
      <c r="I17" s="25"/>
      <c r="J17" s="25"/>
      <c r="K17" s="25" t="s">
        <v>451</v>
      </c>
      <c r="L17" s="25"/>
      <c r="M17" s="25"/>
    </row>
    <row r="18" spans="1:13" ht="19.5">
      <c r="A18" s="94" t="s">
        <v>381</v>
      </c>
      <c r="B18" s="94" t="s">
        <v>455</v>
      </c>
      <c r="C18" s="95">
        <v>300</v>
      </c>
      <c r="D18" s="96" t="s">
        <v>456</v>
      </c>
      <c r="E18" s="99" t="s">
        <v>335</v>
      </c>
      <c r="F18" s="25" t="s">
        <v>336</v>
      </c>
      <c r="G18" s="25" t="s">
        <v>457</v>
      </c>
      <c r="H18" s="25" t="s">
        <v>458</v>
      </c>
      <c r="I18" s="25"/>
      <c r="J18" s="25"/>
      <c r="K18" s="25" t="s">
        <v>451</v>
      </c>
      <c r="L18" s="25"/>
      <c r="M18" s="25"/>
    </row>
    <row r="19" spans="1:13" ht="13.5" customHeight="1">
      <c r="A19" s="94"/>
      <c r="B19" s="94"/>
      <c r="C19" s="95"/>
      <c r="D19" s="97"/>
      <c r="E19" s="99"/>
      <c r="F19" s="25" t="s">
        <v>337</v>
      </c>
      <c r="G19" s="25" t="s">
        <v>459</v>
      </c>
      <c r="H19" s="25" t="s">
        <v>460</v>
      </c>
      <c r="I19" s="25"/>
      <c r="J19" s="25"/>
      <c r="K19" s="25" t="s">
        <v>451</v>
      </c>
      <c r="L19" s="25"/>
      <c r="M19" s="25"/>
    </row>
    <row r="20" spans="1:13" ht="19.5">
      <c r="A20" s="94"/>
      <c r="B20" s="94"/>
      <c r="C20" s="95"/>
      <c r="D20" s="97"/>
      <c r="E20" s="99"/>
      <c r="F20" s="25" t="s">
        <v>338</v>
      </c>
      <c r="G20" s="25" t="s">
        <v>461</v>
      </c>
      <c r="H20" s="25" t="s">
        <v>462</v>
      </c>
      <c r="I20" s="25"/>
      <c r="J20" s="25"/>
      <c r="K20" s="25" t="s">
        <v>451</v>
      </c>
      <c r="L20" s="25"/>
      <c r="M20" s="25"/>
    </row>
    <row r="21" spans="1:13">
      <c r="A21" s="94"/>
      <c r="B21" s="94"/>
      <c r="C21" s="95"/>
      <c r="D21" s="97"/>
      <c r="E21" s="99" t="s">
        <v>339</v>
      </c>
      <c r="F21" s="25" t="s">
        <v>340</v>
      </c>
      <c r="G21" s="25" t="s">
        <v>463</v>
      </c>
      <c r="H21" s="25" t="s">
        <v>464</v>
      </c>
      <c r="I21" s="25"/>
      <c r="J21" s="25"/>
      <c r="K21" s="25" t="s">
        <v>451</v>
      </c>
      <c r="L21" s="25"/>
      <c r="M21" s="25"/>
    </row>
    <row r="22" spans="1:13" ht="13.5" customHeight="1">
      <c r="A22" s="94"/>
      <c r="B22" s="94"/>
      <c r="C22" s="95"/>
      <c r="D22" s="97"/>
      <c r="E22" s="99"/>
      <c r="F22" s="25" t="s">
        <v>341</v>
      </c>
      <c r="G22" s="25" t="s">
        <v>465</v>
      </c>
      <c r="H22" s="25" t="s">
        <v>466</v>
      </c>
      <c r="I22" s="25"/>
      <c r="J22" s="25"/>
      <c r="K22" s="25" t="s">
        <v>451</v>
      </c>
      <c r="L22" s="25"/>
      <c r="M22" s="25"/>
    </row>
    <row r="23" spans="1:13">
      <c r="A23" s="94"/>
      <c r="B23" s="94"/>
      <c r="C23" s="95"/>
      <c r="D23" s="97"/>
      <c r="E23" s="99"/>
      <c r="F23" s="25" t="s">
        <v>342</v>
      </c>
      <c r="G23" s="25" t="s">
        <v>467</v>
      </c>
      <c r="H23" s="78">
        <v>1</v>
      </c>
      <c r="I23" s="25"/>
      <c r="J23" s="25"/>
      <c r="K23" s="25" t="s">
        <v>451</v>
      </c>
      <c r="L23" s="25"/>
      <c r="M23" s="25"/>
    </row>
    <row r="24" spans="1:13" ht="19.5">
      <c r="A24" s="94"/>
      <c r="B24" s="94"/>
      <c r="C24" s="95"/>
      <c r="D24" s="97"/>
      <c r="E24" s="100" t="s">
        <v>343</v>
      </c>
      <c r="F24" s="25" t="s">
        <v>344</v>
      </c>
      <c r="G24" s="25" t="s">
        <v>468</v>
      </c>
      <c r="H24" s="25" t="s">
        <v>469</v>
      </c>
      <c r="I24" s="25"/>
      <c r="J24" s="25"/>
      <c r="K24" s="25" t="s">
        <v>452</v>
      </c>
      <c r="L24" s="25"/>
      <c r="M24" s="25"/>
    </row>
    <row r="25" spans="1:13" ht="13.5" customHeight="1">
      <c r="A25" s="94"/>
      <c r="B25" s="94"/>
      <c r="C25" s="95"/>
      <c r="D25" s="97"/>
      <c r="E25" s="101"/>
      <c r="F25" s="25" t="s">
        <v>345</v>
      </c>
      <c r="G25" s="25" t="s">
        <v>470</v>
      </c>
      <c r="H25" s="25" t="s">
        <v>471</v>
      </c>
      <c r="I25" s="25"/>
      <c r="J25" s="25"/>
      <c r="K25" s="25" t="s">
        <v>451</v>
      </c>
      <c r="L25" s="25"/>
      <c r="M25" s="25"/>
    </row>
    <row r="26" spans="1:13">
      <c r="A26" s="94"/>
      <c r="B26" s="94"/>
      <c r="C26" s="95"/>
      <c r="D26" s="97"/>
      <c r="E26" s="101"/>
      <c r="F26" s="25" t="s">
        <v>346</v>
      </c>
      <c r="G26" s="25" t="s">
        <v>472</v>
      </c>
      <c r="H26" s="25" t="s">
        <v>473</v>
      </c>
      <c r="I26" s="25"/>
      <c r="J26" s="25"/>
      <c r="K26" s="25" t="s">
        <v>451</v>
      </c>
      <c r="L26" s="25"/>
      <c r="M26" s="25"/>
    </row>
    <row r="27" spans="1:13" ht="19.5">
      <c r="A27" s="94"/>
      <c r="B27" s="94"/>
      <c r="C27" s="95"/>
      <c r="D27" s="97"/>
      <c r="E27" s="102"/>
      <c r="F27" s="25" t="s">
        <v>347</v>
      </c>
      <c r="G27" s="25" t="s">
        <v>474</v>
      </c>
      <c r="H27" s="25" t="s">
        <v>475</v>
      </c>
      <c r="I27" s="25"/>
      <c r="J27" s="25"/>
      <c r="K27" s="25" t="s">
        <v>451</v>
      </c>
      <c r="L27" s="25"/>
      <c r="M27" s="25"/>
    </row>
    <row r="28" spans="1:13" ht="19.5">
      <c r="A28" s="94"/>
      <c r="B28" s="94"/>
      <c r="C28" s="95"/>
      <c r="D28" s="98"/>
      <c r="E28" s="29" t="s">
        <v>348</v>
      </c>
      <c r="F28" s="25" t="s">
        <v>349</v>
      </c>
      <c r="G28" s="25" t="s">
        <v>476</v>
      </c>
      <c r="H28" s="25" t="s">
        <v>477</v>
      </c>
      <c r="I28" s="25"/>
      <c r="J28" s="25"/>
      <c r="K28" s="25" t="s">
        <v>451</v>
      </c>
      <c r="L28" s="25"/>
      <c r="M28" s="25"/>
    </row>
    <row r="29" spans="1:13" ht="19.5">
      <c r="A29" s="94" t="s">
        <v>381</v>
      </c>
      <c r="B29" s="94" t="s">
        <v>539</v>
      </c>
      <c r="C29" s="95">
        <v>285</v>
      </c>
      <c r="D29" s="96" t="s">
        <v>479</v>
      </c>
      <c r="E29" s="99" t="s">
        <v>335</v>
      </c>
      <c r="F29" s="25" t="s">
        <v>336</v>
      </c>
      <c r="G29" s="25" t="s">
        <v>480</v>
      </c>
      <c r="H29" s="25" t="s">
        <v>435</v>
      </c>
      <c r="I29" s="25"/>
      <c r="J29" s="25"/>
      <c r="K29" s="25" t="s">
        <v>451</v>
      </c>
      <c r="L29" s="25"/>
      <c r="M29" s="25"/>
    </row>
    <row r="30" spans="1:13">
      <c r="A30" s="94"/>
      <c r="B30" s="94"/>
      <c r="C30" s="95"/>
      <c r="D30" s="97"/>
      <c r="E30" s="99"/>
      <c r="F30" s="25" t="s">
        <v>337</v>
      </c>
      <c r="G30" s="25" t="s">
        <v>481</v>
      </c>
      <c r="H30" s="25" t="s">
        <v>482</v>
      </c>
      <c r="I30" s="25"/>
      <c r="J30" s="25"/>
      <c r="K30" s="25" t="s">
        <v>451</v>
      </c>
      <c r="L30" s="25"/>
      <c r="M30" s="25"/>
    </row>
    <row r="31" spans="1:13" ht="19.5">
      <c r="A31" s="94"/>
      <c r="B31" s="94"/>
      <c r="C31" s="95"/>
      <c r="D31" s="97"/>
      <c r="E31" s="99"/>
      <c r="F31" s="25" t="s">
        <v>338</v>
      </c>
      <c r="G31" s="25" t="s">
        <v>483</v>
      </c>
      <c r="H31" s="25" t="s">
        <v>484</v>
      </c>
      <c r="I31" s="25"/>
      <c r="J31" s="25"/>
      <c r="K31" s="25" t="s">
        <v>451</v>
      </c>
      <c r="L31" s="25"/>
      <c r="M31" s="25"/>
    </row>
    <row r="32" spans="1:13">
      <c r="A32" s="94"/>
      <c r="B32" s="94"/>
      <c r="C32" s="95"/>
      <c r="D32" s="97"/>
      <c r="E32" s="99" t="s">
        <v>339</v>
      </c>
      <c r="F32" s="25" t="s">
        <v>340</v>
      </c>
      <c r="G32" s="25" t="s">
        <v>485</v>
      </c>
      <c r="H32" s="25" t="s">
        <v>540</v>
      </c>
      <c r="I32" s="25"/>
      <c r="J32" s="25"/>
      <c r="K32" s="25" t="s">
        <v>451</v>
      </c>
      <c r="L32" s="25"/>
      <c r="M32" s="25"/>
    </row>
    <row r="33" spans="1:13">
      <c r="A33" s="94"/>
      <c r="B33" s="94"/>
      <c r="C33" s="95"/>
      <c r="D33" s="97"/>
      <c r="E33" s="99"/>
      <c r="F33" s="25" t="s">
        <v>341</v>
      </c>
      <c r="G33" s="25" t="s">
        <v>486</v>
      </c>
      <c r="H33" s="25" t="s">
        <v>487</v>
      </c>
      <c r="I33" s="25"/>
      <c r="J33" s="25"/>
      <c r="K33" s="25" t="s">
        <v>451</v>
      </c>
      <c r="L33" s="25"/>
      <c r="M33" s="25"/>
    </row>
    <row r="34" spans="1:13">
      <c r="A34" s="94"/>
      <c r="B34" s="94"/>
      <c r="C34" s="95"/>
      <c r="D34" s="97"/>
      <c r="E34" s="99"/>
      <c r="F34" s="25" t="s">
        <v>342</v>
      </c>
      <c r="G34" s="25" t="s">
        <v>488</v>
      </c>
      <c r="H34" s="78">
        <v>1</v>
      </c>
      <c r="I34" s="25"/>
      <c r="J34" s="25"/>
      <c r="K34" s="25" t="s">
        <v>451</v>
      </c>
      <c r="L34" s="25"/>
      <c r="M34" s="25"/>
    </row>
    <row r="35" spans="1:13" ht="13.5" customHeight="1">
      <c r="A35" s="94"/>
      <c r="B35" s="94"/>
      <c r="C35" s="95"/>
      <c r="D35" s="97"/>
      <c r="E35" s="100" t="s">
        <v>343</v>
      </c>
      <c r="F35" s="25" t="s">
        <v>344</v>
      </c>
      <c r="G35" s="25" t="s">
        <v>489</v>
      </c>
      <c r="H35" s="25" t="s">
        <v>490</v>
      </c>
      <c r="I35" s="25"/>
      <c r="J35" s="25"/>
      <c r="K35" s="25" t="s">
        <v>451</v>
      </c>
      <c r="L35" s="25"/>
      <c r="M35" s="25"/>
    </row>
    <row r="36" spans="1:13" ht="19.5">
      <c r="A36" s="94"/>
      <c r="B36" s="94"/>
      <c r="C36" s="95"/>
      <c r="D36" s="97"/>
      <c r="E36" s="101"/>
      <c r="F36" s="25" t="s">
        <v>345</v>
      </c>
      <c r="G36" s="25" t="s">
        <v>491</v>
      </c>
      <c r="H36" s="25" t="s">
        <v>493</v>
      </c>
      <c r="I36" s="25"/>
      <c r="J36" s="25"/>
      <c r="K36" s="25" t="s">
        <v>451</v>
      </c>
      <c r="L36" s="25"/>
      <c r="M36" s="25"/>
    </row>
    <row r="37" spans="1:13" ht="13.5" customHeight="1">
      <c r="A37" s="94"/>
      <c r="B37" s="94"/>
      <c r="C37" s="95"/>
      <c r="D37" s="97"/>
      <c r="E37" s="101"/>
      <c r="F37" s="25" t="s">
        <v>346</v>
      </c>
      <c r="G37" s="25" t="s">
        <v>494</v>
      </c>
      <c r="H37" s="25" t="s">
        <v>495</v>
      </c>
      <c r="I37" s="25"/>
      <c r="J37" s="25"/>
      <c r="K37" s="25" t="s">
        <v>451</v>
      </c>
      <c r="L37" s="25"/>
      <c r="M37" s="25"/>
    </row>
    <row r="38" spans="1:13" ht="13.5" customHeight="1">
      <c r="A38" s="94"/>
      <c r="B38" s="94"/>
      <c r="C38" s="95"/>
      <c r="D38" s="97"/>
      <c r="E38" s="102"/>
      <c r="F38" s="25" t="s">
        <v>347</v>
      </c>
      <c r="G38" s="25" t="s">
        <v>496</v>
      </c>
      <c r="H38" s="25" t="s">
        <v>497</v>
      </c>
      <c r="I38" s="25"/>
      <c r="J38" s="25"/>
      <c r="K38" s="25" t="s">
        <v>451</v>
      </c>
      <c r="L38" s="25"/>
      <c r="M38" s="25"/>
    </row>
    <row r="39" spans="1:13" ht="19.5">
      <c r="A39" s="94"/>
      <c r="B39" s="94"/>
      <c r="C39" s="95"/>
      <c r="D39" s="98"/>
      <c r="E39" s="29" t="s">
        <v>348</v>
      </c>
      <c r="F39" s="25" t="s">
        <v>349</v>
      </c>
      <c r="G39" s="25" t="s">
        <v>498</v>
      </c>
      <c r="H39" s="25" t="s">
        <v>450</v>
      </c>
      <c r="I39" s="25"/>
      <c r="J39" s="25"/>
      <c r="K39" s="25" t="s">
        <v>451</v>
      </c>
      <c r="L39" s="25"/>
      <c r="M39" s="25"/>
    </row>
    <row r="40" spans="1:13" ht="19.5">
      <c r="A40" s="94" t="s">
        <v>381</v>
      </c>
      <c r="B40" s="94" t="s">
        <v>478</v>
      </c>
      <c r="C40" s="95">
        <v>278</v>
      </c>
      <c r="D40" s="96" t="s">
        <v>499</v>
      </c>
      <c r="E40" s="99" t="s">
        <v>335</v>
      </c>
      <c r="F40" s="25" t="s">
        <v>336</v>
      </c>
      <c r="G40" s="25" t="s">
        <v>500</v>
      </c>
      <c r="H40" s="25" t="s">
        <v>501</v>
      </c>
      <c r="I40" s="25"/>
      <c r="J40" s="25"/>
      <c r="K40" s="25" t="s">
        <v>451</v>
      </c>
      <c r="L40" s="25"/>
      <c r="M40" s="25"/>
    </row>
    <row r="41" spans="1:13" ht="19.5">
      <c r="A41" s="94"/>
      <c r="B41" s="94"/>
      <c r="C41" s="95"/>
      <c r="D41" s="97"/>
      <c r="E41" s="99"/>
      <c r="F41" s="25" t="s">
        <v>337</v>
      </c>
      <c r="G41" s="25" t="s">
        <v>502</v>
      </c>
      <c r="H41" s="25" t="s">
        <v>503</v>
      </c>
      <c r="I41" s="25"/>
      <c r="J41" s="25"/>
      <c r="K41" s="25" t="s">
        <v>451</v>
      </c>
      <c r="L41" s="25"/>
      <c r="M41" s="25"/>
    </row>
    <row r="42" spans="1:13" ht="19.5">
      <c r="A42" s="94"/>
      <c r="B42" s="94"/>
      <c r="C42" s="95"/>
      <c r="D42" s="97"/>
      <c r="E42" s="99"/>
      <c r="F42" s="25" t="s">
        <v>338</v>
      </c>
      <c r="G42" s="25" t="s">
        <v>504</v>
      </c>
      <c r="H42" s="25" t="s">
        <v>505</v>
      </c>
      <c r="I42" s="25"/>
      <c r="J42" s="25"/>
      <c r="K42" s="25" t="s">
        <v>451</v>
      </c>
      <c r="L42" s="25"/>
      <c r="M42" s="25"/>
    </row>
    <row r="43" spans="1:13" ht="19.5">
      <c r="A43" s="94"/>
      <c r="B43" s="94"/>
      <c r="C43" s="95"/>
      <c r="D43" s="97"/>
      <c r="E43" s="99" t="s">
        <v>339</v>
      </c>
      <c r="F43" s="25" t="s">
        <v>340</v>
      </c>
      <c r="G43" s="25" t="s">
        <v>506</v>
      </c>
      <c r="H43" s="25" t="s">
        <v>507</v>
      </c>
      <c r="I43" s="25"/>
      <c r="J43" s="25"/>
      <c r="K43" s="25" t="s">
        <v>451</v>
      </c>
      <c r="L43" s="25"/>
      <c r="M43" s="25"/>
    </row>
    <row r="44" spans="1:13">
      <c r="A44" s="94"/>
      <c r="B44" s="94"/>
      <c r="C44" s="95"/>
      <c r="D44" s="97"/>
      <c r="E44" s="99"/>
      <c r="F44" s="25" t="s">
        <v>341</v>
      </c>
      <c r="G44" s="25" t="s">
        <v>508</v>
      </c>
      <c r="H44" s="25" t="s">
        <v>509</v>
      </c>
      <c r="I44" s="25"/>
      <c r="J44" s="25"/>
      <c r="K44" s="25" t="s">
        <v>451</v>
      </c>
      <c r="L44" s="25"/>
      <c r="M44" s="25"/>
    </row>
    <row r="45" spans="1:13">
      <c r="A45" s="94"/>
      <c r="B45" s="94"/>
      <c r="C45" s="95"/>
      <c r="D45" s="97"/>
      <c r="E45" s="99"/>
      <c r="F45" s="25" t="s">
        <v>342</v>
      </c>
      <c r="G45" s="25" t="s">
        <v>510</v>
      </c>
      <c r="H45" s="78">
        <v>1</v>
      </c>
      <c r="I45" s="25"/>
      <c r="J45" s="25"/>
      <c r="K45" s="25" t="s">
        <v>451</v>
      </c>
      <c r="L45" s="25"/>
      <c r="M45" s="25"/>
    </row>
    <row r="46" spans="1:13" ht="19.5">
      <c r="A46" s="94"/>
      <c r="B46" s="94"/>
      <c r="C46" s="95"/>
      <c r="D46" s="97"/>
      <c r="E46" s="100" t="s">
        <v>343</v>
      </c>
      <c r="F46" s="25" t="s">
        <v>344</v>
      </c>
      <c r="G46" s="25" t="s">
        <v>511</v>
      </c>
      <c r="H46" s="25" t="s">
        <v>512</v>
      </c>
      <c r="I46" s="25"/>
      <c r="J46" s="25"/>
      <c r="K46" s="25" t="s">
        <v>452</v>
      </c>
      <c r="L46" s="25"/>
      <c r="M46" s="25"/>
    </row>
    <row r="47" spans="1:13" ht="19.5">
      <c r="A47" s="94"/>
      <c r="B47" s="94"/>
      <c r="C47" s="95"/>
      <c r="D47" s="97"/>
      <c r="E47" s="101"/>
      <c r="F47" s="25" t="s">
        <v>345</v>
      </c>
      <c r="G47" s="25" t="s">
        <v>513</v>
      </c>
      <c r="H47" s="25" t="s">
        <v>514</v>
      </c>
      <c r="I47" s="25"/>
      <c r="J47" s="25"/>
      <c r="K47" s="25" t="s">
        <v>452</v>
      </c>
      <c r="L47" s="25"/>
      <c r="M47" s="25"/>
    </row>
    <row r="48" spans="1:13" ht="13.5" customHeight="1">
      <c r="A48" s="94"/>
      <c r="B48" s="94"/>
      <c r="C48" s="95"/>
      <c r="D48" s="97"/>
      <c r="E48" s="101"/>
      <c r="F48" s="25" t="s">
        <v>346</v>
      </c>
      <c r="G48" s="25" t="s">
        <v>515</v>
      </c>
      <c r="H48" s="25" t="s">
        <v>444</v>
      </c>
      <c r="I48" s="25"/>
      <c r="J48" s="25"/>
      <c r="K48" s="25" t="s">
        <v>451</v>
      </c>
      <c r="L48" s="25"/>
      <c r="M48" s="25"/>
    </row>
    <row r="49" spans="1:13" ht="13.5" customHeight="1">
      <c r="A49" s="94"/>
      <c r="B49" s="94"/>
      <c r="C49" s="95"/>
      <c r="D49" s="97"/>
      <c r="E49" s="102"/>
      <c r="F49" s="25" t="s">
        <v>347</v>
      </c>
      <c r="G49" s="25" t="s">
        <v>516</v>
      </c>
      <c r="H49" s="25" t="s">
        <v>477</v>
      </c>
      <c r="I49" s="25"/>
      <c r="J49" s="25"/>
      <c r="K49" s="25" t="s">
        <v>451</v>
      </c>
      <c r="L49" s="25"/>
      <c r="M49" s="25"/>
    </row>
    <row r="50" spans="1:13" ht="19.5">
      <c r="A50" s="94"/>
      <c r="B50" s="94"/>
      <c r="C50" s="95"/>
      <c r="D50" s="98"/>
      <c r="E50" s="29" t="s">
        <v>348</v>
      </c>
      <c r="F50" s="25" t="s">
        <v>349</v>
      </c>
      <c r="G50" s="25" t="s">
        <v>517</v>
      </c>
      <c r="H50" s="25" t="s">
        <v>450</v>
      </c>
      <c r="I50" s="25"/>
      <c r="J50" s="25"/>
      <c r="K50" s="25" t="s">
        <v>451</v>
      </c>
      <c r="L50" s="25"/>
      <c r="M50" s="25"/>
    </row>
    <row r="51" spans="1:13">
      <c r="A51" s="94" t="s">
        <v>381</v>
      </c>
      <c r="B51" s="94" t="s">
        <v>518</v>
      </c>
      <c r="C51" s="95">
        <v>230</v>
      </c>
      <c r="D51" s="96" t="s">
        <v>519</v>
      </c>
      <c r="E51" s="103" t="s">
        <v>335</v>
      </c>
      <c r="F51" s="25" t="s">
        <v>336</v>
      </c>
      <c r="G51" s="25" t="s">
        <v>520</v>
      </c>
      <c r="H51" s="25" t="s">
        <v>521</v>
      </c>
      <c r="I51" s="25"/>
      <c r="J51" s="25"/>
      <c r="K51" s="25" t="s">
        <v>451</v>
      </c>
      <c r="L51" s="25"/>
      <c r="M51" s="25"/>
    </row>
    <row r="52" spans="1:13" ht="19.5">
      <c r="A52" s="94"/>
      <c r="B52" s="94"/>
      <c r="C52" s="95"/>
      <c r="D52" s="97"/>
      <c r="E52" s="104"/>
      <c r="F52" s="25" t="s">
        <v>337</v>
      </c>
      <c r="G52" s="25" t="s">
        <v>522</v>
      </c>
      <c r="H52" s="25" t="s">
        <v>523</v>
      </c>
      <c r="I52" s="25"/>
      <c r="J52" s="25"/>
      <c r="K52" s="25" t="s">
        <v>451</v>
      </c>
      <c r="L52" s="25"/>
      <c r="M52" s="25"/>
    </row>
    <row r="53" spans="1:13" ht="19.5">
      <c r="A53" s="94"/>
      <c r="B53" s="94"/>
      <c r="C53" s="95"/>
      <c r="D53" s="97"/>
      <c r="E53" s="105"/>
      <c r="F53" s="25" t="s">
        <v>338</v>
      </c>
      <c r="G53" s="25" t="s">
        <v>524</v>
      </c>
      <c r="H53" s="78">
        <v>1</v>
      </c>
      <c r="I53" s="25"/>
      <c r="J53" s="25"/>
      <c r="K53" s="25" t="s">
        <v>451</v>
      </c>
      <c r="L53" s="25"/>
      <c r="M53" s="25"/>
    </row>
    <row r="54" spans="1:13">
      <c r="A54" s="94"/>
      <c r="B54" s="94"/>
      <c r="C54" s="95"/>
      <c r="D54" s="97"/>
      <c r="E54" s="103" t="s">
        <v>339</v>
      </c>
      <c r="F54" s="25" t="s">
        <v>340</v>
      </c>
      <c r="G54" s="25" t="s">
        <v>525</v>
      </c>
      <c r="H54" s="25" t="s">
        <v>526</v>
      </c>
      <c r="I54" s="25"/>
      <c r="J54" s="25"/>
      <c r="K54" s="25" t="s">
        <v>451</v>
      </c>
      <c r="L54" s="25"/>
      <c r="M54" s="25"/>
    </row>
    <row r="55" spans="1:13">
      <c r="A55" s="94"/>
      <c r="B55" s="94"/>
      <c r="C55" s="95"/>
      <c r="D55" s="97"/>
      <c r="E55" s="104"/>
      <c r="F55" s="25" t="s">
        <v>341</v>
      </c>
      <c r="G55" s="25" t="s">
        <v>527</v>
      </c>
      <c r="H55" s="78">
        <v>1</v>
      </c>
      <c r="I55" s="25"/>
      <c r="J55" s="25"/>
      <c r="K55" s="25" t="s">
        <v>451</v>
      </c>
      <c r="L55" s="25"/>
      <c r="M55" s="25"/>
    </row>
    <row r="56" spans="1:13">
      <c r="A56" s="94"/>
      <c r="B56" s="94"/>
      <c r="C56" s="95"/>
      <c r="D56" s="97"/>
      <c r="E56" s="105"/>
      <c r="F56" s="25" t="s">
        <v>342</v>
      </c>
      <c r="G56" s="25" t="s">
        <v>528</v>
      </c>
      <c r="H56" s="78">
        <v>1</v>
      </c>
      <c r="I56" s="25"/>
      <c r="J56" s="25"/>
      <c r="K56" s="25" t="s">
        <v>451</v>
      </c>
      <c r="L56" s="25"/>
      <c r="M56" s="25"/>
    </row>
    <row r="57" spans="1:13" ht="19.5">
      <c r="A57" s="94"/>
      <c r="B57" s="94"/>
      <c r="C57" s="95"/>
      <c r="D57" s="97"/>
      <c r="E57" s="100" t="s">
        <v>343</v>
      </c>
      <c r="F57" s="25" t="s">
        <v>344</v>
      </c>
      <c r="G57" s="25" t="s">
        <v>529</v>
      </c>
      <c r="H57" s="25" t="s">
        <v>530</v>
      </c>
      <c r="I57" s="25"/>
      <c r="J57" s="25"/>
      <c r="K57" s="25" t="s">
        <v>452</v>
      </c>
      <c r="L57" s="25"/>
      <c r="M57" s="25"/>
    </row>
    <row r="58" spans="1:13" ht="19.5">
      <c r="A58" s="94"/>
      <c r="B58" s="94"/>
      <c r="C58" s="95"/>
      <c r="D58" s="97"/>
      <c r="E58" s="101"/>
      <c r="F58" s="25" t="s">
        <v>345</v>
      </c>
      <c r="G58" s="25" t="s">
        <v>531</v>
      </c>
      <c r="H58" s="25" t="s">
        <v>532</v>
      </c>
      <c r="I58" s="25"/>
      <c r="J58" s="25"/>
      <c r="K58" s="25" t="s">
        <v>451</v>
      </c>
      <c r="L58" s="25"/>
      <c r="M58" s="25"/>
    </row>
    <row r="59" spans="1:13" ht="19.5">
      <c r="A59" s="94"/>
      <c r="B59" s="94"/>
      <c r="C59" s="95"/>
      <c r="D59" s="97"/>
      <c r="E59" s="101"/>
      <c r="F59" s="25" t="s">
        <v>346</v>
      </c>
      <c r="G59" s="25" t="s">
        <v>533</v>
      </c>
      <c r="H59" s="25" t="s">
        <v>444</v>
      </c>
      <c r="I59" s="25"/>
      <c r="J59" s="25"/>
      <c r="K59" s="25" t="s">
        <v>451</v>
      </c>
      <c r="L59" s="25"/>
      <c r="M59" s="25"/>
    </row>
    <row r="60" spans="1:13" ht="19.5">
      <c r="A60" s="94"/>
      <c r="B60" s="94"/>
      <c r="C60" s="95"/>
      <c r="D60" s="97"/>
      <c r="E60" s="102"/>
      <c r="F60" s="25" t="s">
        <v>347</v>
      </c>
      <c r="G60" s="25" t="s">
        <v>534</v>
      </c>
      <c r="H60" s="25" t="s">
        <v>535</v>
      </c>
      <c r="I60" s="25"/>
      <c r="J60" s="25"/>
      <c r="K60" s="25" t="s">
        <v>451</v>
      </c>
      <c r="L60" s="25"/>
      <c r="M60" s="25"/>
    </row>
    <row r="61" spans="1:13" ht="19.5">
      <c r="A61" s="94"/>
      <c r="B61" s="94"/>
      <c r="C61" s="95"/>
      <c r="D61" s="98"/>
      <c r="E61" s="29" t="s">
        <v>348</v>
      </c>
      <c r="F61" s="25" t="s">
        <v>349</v>
      </c>
      <c r="G61" s="25" t="s">
        <v>536</v>
      </c>
      <c r="H61" s="25" t="s">
        <v>537</v>
      </c>
      <c r="I61" s="25"/>
      <c r="J61" s="25"/>
      <c r="K61" s="25" t="s">
        <v>451</v>
      </c>
      <c r="L61" s="25"/>
      <c r="M61" s="25"/>
    </row>
    <row r="62" spans="1:13">
      <c r="A62" s="94" t="s">
        <v>381</v>
      </c>
      <c r="B62" s="94" t="s">
        <v>538</v>
      </c>
      <c r="C62" s="95">
        <v>1000</v>
      </c>
      <c r="D62" s="96" t="s">
        <v>541</v>
      </c>
      <c r="E62" s="99" t="s">
        <v>335</v>
      </c>
      <c r="F62" s="25" t="s">
        <v>336</v>
      </c>
      <c r="G62" s="25" t="s">
        <v>542</v>
      </c>
      <c r="H62" s="25" t="s">
        <v>435</v>
      </c>
      <c r="I62" s="25"/>
      <c r="J62" s="25"/>
      <c r="K62" s="25" t="s">
        <v>451</v>
      </c>
      <c r="L62" s="25"/>
      <c r="M62" s="25"/>
    </row>
    <row r="63" spans="1:13" ht="13.5" customHeight="1">
      <c r="A63" s="94"/>
      <c r="B63" s="94"/>
      <c r="C63" s="95"/>
      <c r="D63" s="97"/>
      <c r="E63" s="99"/>
      <c r="F63" s="25" t="s">
        <v>337</v>
      </c>
      <c r="G63" s="25" t="s">
        <v>543</v>
      </c>
      <c r="H63" s="25" t="s">
        <v>437</v>
      </c>
      <c r="I63" s="25"/>
      <c r="J63" s="25"/>
      <c r="K63" s="25" t="s">
        <v>451</v>
      </c>
      <c r="L63" s="25"/>
      <c r="M63" s="25"/>
    </row>
    <row r="64" spans="1:13" ht="19.5">
      <c r="A64" s="94"/>
      <c r="B64" s="94"/>
      <c r="C64" s="95"/>
      <c r="D64" s="97"/>
      <c r="E64" s="99"/>
      <c r="F64" s="25" t="s">
        <v>338</v>
      </c>
      <c r="G64" s="25" t="s">
        <v>544</v>
      </c>
      <c r="H64" s="25" t="s">
        <v>545</v>
      </c>
      <c r="I64" s="25"/>
      <c r="J64" s="25"/>
      <c r="K64" s="25" t="s">
        <v>451</v>
      </c>
      <c r="L64" s="25"/>
      <c r="M64" s="25"/>
    </row>
    <row r="65" spans="1:13" ht="13.5" customHeight="1">
      <c r="A65" s="94"/>
      <c r="B65" s="94"/>
      <c r="C65" s="95"/>
      <c r="D65" s="97"/>
      <c r="E65" s="99" t="s">
        <v>339</v>
      </c>
      <c r="F65" s="25" t="s">
        <v>340</v>
      </c>
      <c r="G65" s="25" t="s">
        <v>546</v>
      </c>
      <c r="H65" s="78">
        <v>1</v>
      </c>
      <c r="I65" s="25"/>
      <c r="J65" s="25"/>
      <c r="K65" s="25" t="s">
        <v>451</v>
      </c>
      <c r="L65" s="25"/>
      <c r="M65" s="25"/>
    </row>
    <row r="66" spans="1:13" ht="19.5">
      <c r="A66" s="94"/>
      <c r="B66" s="94"/>
      <c r="C66" s="95"/>
      <c r="D66" s="97"/>
      <c r="E66" s="99"/>
      <c r="F66" s="25" t="s">
        <v>341</v>
      </c>
      <c r="G66" s="25" t="s">
        <v>547</v>
      </c>
      <c r="H66" s="25" t="s">
        <v>548</v>
      </c>
      <c r="I66" s="25"/>
      <c r="J66" s="25"/>
      <c r="K66" s="25" t="s">
        <v>451</v>
      </c>
      <c r="L66" s="25"/>
      <c r="M66" s="25"/>
    </row>
    <row r="67" spans="1:13">
      <c r="A67" s="94"/>
      <c r="B67" s="94"/>
      <c r="C67" s="95"/>
      <c r="D67" s="97"/>
      <c r="E67" s="99"/>
      <c r="F67" s="25" t="s">
        <v>342</v>
      </c>
      <c r="G67" s="25" t="s">
        <v>549</v>
      </c>
      <c r="H67" s="78">
        <v>1</v>
      </c>
      <c r="I67" s="25"/>
      <c r="J67" s="25"/>
      <c r="K67" s="25" t="s">
        <v>451</v>
      </c>
      <c r="L67" s="25"/>
      <c r="M67" s="25"/>
    </row>
    <row r="68" spans="1:13" ht="13.5" customHeight="1">
      <c r="A68" s="94"/>
      <c r="B68" s="94"/>
      <c r="C68" s="95"/>
      <c r="D68" s="97"/>
      <c r="E68" s="100" t="s">
        <v>343</v>
      </c>
      <c r="F68" s="25" t="s">
        <v>344</v>
      </c>
      <c r="G68" s="25" t="s">
        <v>550</v>
      </c>
      <c r="H68" s="25" t="s">
        <v>551</v>
      </c>
      <c r="I68" s="25"/>
      <c r="J68" s="25"/>
      <c r="K68" s="25" t="s">
        <v>451</v>
      </c>
      <c r="L68" s="25"/>
      <c r="M68" s="25"/>
    </row>
    <row r="69" spans="1:13">
      <c r="A69" s="94"/>
      <c r="B69" s="94"/>
      <c r="C69" s="95"/>
      <c r="D69" s="97"/>
      <c r="E69" s="101"/>
      <c r="F69" s="25" t="s">
        <v>345</v>
      </c>
      <c r="G69" s="25" t="s">
        <v>552</v>
      </c>
      <c r="H69" s="25" t="s">
        <v>446</v>
      </c>
      <c r="I69" s="25"/>
      <c r="J69" s="25"/>
      <c r="K69" s="25" t="s">
        <v>452</v>
      </c>
      <c r="L69" s="25"/>
      <c r="M69" s="25"/>
    </row>
    <row r="70" spans="1:13">
      <c r="A70" s="94"/>
      <c r="B70" s="94"/>
      <c r="C70" s="95"/>
      <c r="D70" s="97"/>
      <c r="E70" s="101"/>
      <c r="F70" s="25" t="s">
        <v>346</v>
      </c>
      <c r="G70" s="25" t="s">
        <v>553</v>
      </c>
      <c r="H70" s="25" t="s">
        <v>554</v>
      </c>
      <c r="I70" s="25"/>
      <c r="J70" s="25"/>
      <c r="K70" s="25" t="s">
        <v>451</v>
      </c>
      <c r="L70" s="25"/>
      <c r="M70" s="25"/>
    </row>
    <row r="71" spans="1:13">
      <c r="A71" s="94"/>
      <c r="B71" s="94"/>
      <c r="C71" s="95"/>
      <c r="D71" s="97"/>
      <c r="E71" s="102"/>
      <c r="F71" s="25" t="s">
        <v>347</v>
      </c>
      <c r="G71" s="25" t="s">
        <v>555</v>
      </c>
      <c r="H71" s="25" t="s">
        <v>548</v>
      </c>
      <c r="I71" s="25"/>
      <c r="J71" s="25"/>
      <c r="K71" s="25" t="s">
        <v>451</v>
      </c>
      <c r="L71" s="25"/>
      <c r="M71" s="25"/>
    </row>
    <row r="72" spans="1:13" ht="19.5">
      <c r="A72" s="94"/>
      <c r="B72" s="94"/>
      <c r="C72" s="95"/>
      <c r="D72" s="98"/>
      <c r="E72" s="29" t="s">
        <v>348</v>
      </c>
      <c r="F72" s="25" t="s">
        <v>349</v>
      </c>
      <c r="G72" s="25" t="s">
        <v>556</v>
      </c>
      <c r="H72" s="25" t="s">
        <v>450</v>
      </c>
      <c r="I72" s="25"/>
      <c r="J72" s="25"/>
      <c r="K72" s="25" t="s">
        <v>451</v>
      </c>
      <c r="L72" s="25"/>
      <c r="M72" s="25"/>
    </row>
    <row r="73" spans="1:13">
      <c r="A73" s="94" t="s">
        <v>381</v>
      </c>
      <c r="B73" s="94" t="s">
        <v>557</v>
      </c>
      <c r="C73" s="95">
        <v>8</v>
      </c>
      <c r="D73" s="96" t="s">
        <v>558</v>
      </c>
      <c r="E73" s="99" t="s">
        <v>335</v>
      </c>
      <c r="F73" s="25" t="s">
        <v>336</v>
      </c>
      <c r="G73" s="25" t="s">
        <v>559</v>
      </c>
      <c r="H73" s="25" t="s">
        <v>435</v>
      </c>
      <c r="I73" s="25"/>
      <c r="J73" s="25"/>
      <c r="K73" s="25" t="s">
        <v>451</v>
      </c>
      <c r="L73" s="25"/>
      <c r="M73" s="25"/>
    </row>
    <row r="74" spans="1:13">
      <c r="A74" s="94"/>
      <c r="B74" s="94"/>
      <c r="C74" s="95"/>
      <c r="D74" s="97"/>
      <c r="E74" s="99"/>
      <c r="F74" s="25" t="s">
        <v>337</v>
      </c>
      <c r="G74" s="25" t="s">
        <v>560</v>
      </c>
      <c r="H74" s="25" t="s">
        <v>561</v>
      </c>
      <c r="I74" s="25"/>
      <c r="J74" s="25"/>
      <c r="K74" s="25" t="s">
        <v>451</v>
      </c>
      <c r="L74" s="25"/>
      <c r="M74" s="25"/>
    </row>
    <row r="75" spans="1:13" ht="19.5">
      <c r="A75" s="94"/>
      <c r="B75" s="94"/>
      <c r="C75" s="95"/>
      <c r="D75" s="97"/>
      <c r="E75" s="99"/>
      <c r="F75" s="25" t="s">
        <v>338</v>
      </c>
      <c r="G75" s="25" t="s">
        <v>562</v>
      </c>
      <c r="H75" s="25" t="s">
        <v>563</v>
      </c>
      <c r="I75" s="25"/>
      <c r="J75" s="25"/>
      <c r="K75" s="25" t="s">
        <v>452</v>
      </c>
      <c r="L75" s="25"/>
      <c r="M75" s="25"/>
    </row>
    <row r="76" spans="1:13">
      <c r="A76" s="94"/>
      <c r="B76" s="94"/>
      <c r="C76" s="95"/>
      <c r="D76" s="97"/>
      <c r="E76" s="99" t="s">
        <v>339</v>
      </c>
      <c r="F76" s="25" t="s">
        <v>340</v>
      </c>
      <c r="G76" s="25" t="s">
        <v>564</v>
      </c>
      <c r="H76" s="25" t="s">
        <v>565</v>
      </c>
      <c r="I76" s="25"/>
      <c r="J76" s="25"/>
      <c r="K76" s="25" t="s">
        <v>451</v>
      </c>
      <c r="L76" s="25"/>
      <c r="M76" s="25"/>
    </row>
    <row r="77" spans="1:13">
      <c r="A77" s="94"/>
      <c r="B77" s="94"/>
      <c r="C77" s="95"/>
      <c r="D77" s="97"/>
      <c r="E77" s="99"/>
      <c r="F77" s="25" t="s">
        <v>341</v>
      </c>
      <c r="G77" s="25" t="s">
        <v>566</v>
      </c>
      <c r="H77" s="78">
        <v>1</v>
      </c>
      <c r="I77" s="25"/>
      <c r="J77" s="25"/>
      <c r="K77" s="25" t="s">
        <v>451</v>
      </c>
      <c r="L77" s="25"/>
      <c r="M77" s="25"/>
    </row>
    <row r="78" spans="1:13">
      <c r="A78" s="94"/>
      <c r="B78" s="94"/>
      <c r="C78" s="95"/>
      <c r="D78" s="97"/>
      <c r="E78" s="99"/>
      <c r="F78" s="25" t="s">
        <v>342</v>
      </c>
      <c r="G78" s="25" t="s">
        <v>567</v>
      </c>
      <c r="H78" s="78">
        <v>1</v>
      </c>
      <c r="I78" s="25"/>
      <c r="J78" s="25"/>
      <c r="K78" s="25" t="s">
        <v>451</v>
      </c>
      <c r="L78" s="25"/>
      <c r="M78" s="25"/>
    </row>
    <row r="79" spans="1:13" ht="13.5" customHeight="1">
      <c r="A79" s="94"/>
      <c r="B79" s="94"/>
      <c r="C79" s="95"/>
      <c r="D79" s="97"/>
      <c r="E79" s="100" t="s">
        <v>343</v>
      </c>
      <c r="F79" s="25" t="s">
        <v>344</v>
      </c>
      <c r="G79" s="25" t="s">
        <v>568</v>
      </c>
      <c r="H79" s="25" t="s">
        <v>569</v>
      </c>
      <c r="I79" s="25"/>
      <c r="J79" s="25"/>
      <c r="K79" s="25" t="s">
        <v>452</v>
      </c>
      <c r="L79" s="25"/>
      <c r="M79" s="25"/>
    </row>
    <row r="80" spans="1:13" ht="19.5">
      <c r="A80" s="94"/>
      <c r="B80" s="94"/>
      <c r="C80" s="95"/>
      <c r="D80" s="97"/>
      <c r="E80" s="101"/>
      <c r="F80" s="25" t="s">
        <v>345</v>
      </c>
      <c r="G80" s="25" t="s">
        <v>570</v>
      </c>
      <c r="H80" s="78">
        <v>0.2</v>
      </c>
      <c r="I80" s="25"/>
      <c r="J80" s="25"/>
      <c r="K80" s="25" t="s">
        <v>451</v>
      </c>
      <c r="L80" s="25"/>
      <c r="M80" s="25"/>
    </row>
    <row r="81" spans="1:13">
      <c r="A81" s="94"/>
      <c r="B81" s="94"/>
      <c r="C81" s="95"/>
      <c r="D81" s="97"/>
      <c r="E81" s="101"/>
      <c r="F81" s="25" t="s">
        <v>346</v>
      </c>
      <c r="G81" s="25" t="s">
        <v>447</v>
      </c>
      <c r="H81" s="25"/>
      <c r="I81" s="25"/>
      <c r="J81" s="25"/>
      <c r="K81" s="25" t="s">
        <v>451</v>
      </c>
      <c r="L81" s="25"/>
      <c r="M81" s="25"/>
    </row>
    <row r="82" spans="1:13" ht="13.5" customHeight="1">
      <c r="A82" s="94"/>
      <c r="B82" s="94"/>
      <c r="C82" s="95"/>
      <c r="D82" s="97"/>
      <c r="E82" s="102"/>
      <c r="F82" s="25" t="s">
        <v>347</v>
      </c>
      <c r="G82" s="25" t="s">
        <v>571</v>
      </c>
      <c r="H82" s="25" t="s">
        <v>572</v>
      </c>
      <c r="I82" s="25"/>
      <c r="J82" s="25"/>
      <c r="K82" s="25" t="s">
        <v>451</v>
      </c>
      <c r="L82" s="25"/>
      <c r="M82" s="25"/>
    </row>
    <row r="83" spans="1:13" ht="19.5">
      <c r="A83" s="94"/>
      <c r="B83" s="94"/>
      <c r="C83" s="95"/>
      <c r="D83" s="98"/>
      <c r="E83" s="29" t="s">
        <v>348</v>
      </c>
      <c r="F83" s="25" t="s">
        <v>349</v>
      </c>
      <c r="G83" s="25" t="s">
        <v>573</v>
      </c>
      <c r="H83" s="25" t="s">
        <v>450</v>
      </c>
      <c r="I83" s="25"/>
      <c r="J83" s="25"/>
      <c r="K83" s="25" t="s">
        <v>451</v>
      </c>
      <c r="L83" s="25"/>
      <c r="M83" s="25"/>
    </row>
    <row r="84" spans="1:13">
      <c r="A84" s="94" t="s">
        <v>381</v>
      </c>
      <c r="B84" s="94" t="s">
        <v>574</v>
      </c>
      <c r="C84" s="95">
        <v>157</v>
      </c>
      <c r="D84" s="96" t="s">
        <v>575</v>
      </c>
      <c r="E84" s="99" t="s">
        <v>335</v>
      </c>
      <c r="F84" s="25" t="s">
        <v>336</v>
      </c>
      <c r="G84" s="25" t="s">
        <v>576</v>
      </c>
      <c r="H84" s="25" t="s">
        <v>460</v>
      </c>
      <c r="I84" s="25"/>
      <c r="J84" s="25"/>
      <c r="K84" s="25" t="s">
        <v>451</v>
      </c>
      <c r="L84" s="25"/>
      <c r="M84" s="25"/>
    </row>
    <row r="85" spans="1:13">
      <c r="A85" s="94"/>
      <c r="B85" s="94"/>
      <c r="C85" s="95"/>
      <c r="D85" s="97"/>
      <c r="E85" s="99"/>
      <c r="F85" s="25" t="s">
        <v>337</v>
      </c>
      <c r="G85" s="25" t="s">
        <v>577</v>
      </c>
      <c r="H85" s="25" t="s">
        <v>578</v>
      </c>
      <c r="I85" s="25"/>
      <c r="J85" s="25"/>
      <c r="K85" s="25" t="s">
        <v>451</v>
      </c>
      <c r="L85" s="25"/>
      <c r="M85" s="25"/>
    </row>
    <row r="86" spans="1:13" ht="19.5">
      <c r="A86" s="94"/>
      <c r="B86" s="94"/>
      <c r="C86" s="95"/>
      <c r="D86" s="97"/>
      <c r="E86" s="99"/>
      <c r="F86" s="25" t="s">
        <v>338</v>
      </c>
      <c r="G86" s="25" t="s">
        <v>524</v>
      </c>
      <c r="H86" s="78">
        <v>1</v>
      </c>
      <c r="I86" s="25"/>
      <c r="J86" s="25"/>
      <c r="K86" s="25" t="s">
        <v>451</v>
      </c>
      <c r="L86" s="25"/>
      <c r="M86" s="25"/>
    </row>
    <row r="87" spans="1:13">
      <c r="A87" s="94"/>
      <c r="B87" s="94"/>
      <c r="C87" s="95"/>
      <c r="D87" s="97"/>
      <c r="E87" s="99" t="s">
        <v>339</v>
      </c>
      <c r="F87" s="25" t="s">
        <v>340</v>
      </c>
      <c r="G87" s="25" t="s">
        <v>579</v>
      </c>
      <c r="H87" s="25" t="s">
        <v>580</v>
      </c>
      <c r="I87" s="25"/>
      <c r="J87" s="25"/>
      <c r="K87" s="25" t="s">
        <v>451</v>
      </c>
      <c r="L87" s="25"/>
      <c r="M87" s="25"/>
    </row>
    <row r="88" spans="1:13">
      <c r="A88" s="94"/>
      <c r="B88" s="94"/>
      <c r="C88" s="95"/>
      <c r="D88" s="97"/>
      <c r="E88" s="99"/>
      <c r="F88" s="25" t="s">
        <v>341</v>
      </c>
      <c r="G88" s="25" t="s">
        <v>527</v>
      </c>
      <c r="H88" s="78">
        <v>1</v>
      </c>
      <c r="I88" s="25"/>
      <c r="J88" s="25"/>
      <c r="K88" s="25" t="s">
        <v>451</v>
      </c>
      <c r="L88" s="25"/>
      <c r="M88" s="25"/>
    </row>
    <row r="89" spans="1:13">
      <c r="A89" s="94"/>
      <c r="B89" s="94"/>
      <c r="C89" s="95"/>
      <c r="D89" s="97"/>
      <c r="E89" s="99"/>
      <c r="F89" s="25" t="s">
        <v>342</v>
      </c>
      <c r="G89" s="25" t="s">
        <v>581</v>
      </c>
      <c r="H89" s="78">
        <v>1</v>
      </c>
      <c r="I89" s="25"/>
      <c r="J89" s="25"/>
      <c r="K89" s="25" t="s">
        <v>451</v>
      </c>
      <c r="L89" s="25"/>
      <c r="M89" s="25"/>
    </row>
    <row r="90" spans="1:13">
      <c r="A90" s="94"/>
      <c r="B90" s="94"/>
      <c r="C90" s="95"/>
      <c r="D90" s="97"/>
      <c r="E90" s="100" t="s">
        <v>343</v>
      </c>
      <c r="F90" s="25" t="s">
        <v>344</v>
      </c>
      <c r="G90" s="25" t="s">
        <v>582</v>
      </c>
      <c r="H90" s="25" t="s">
        <v>583</v>
      </c>
      <c r="I90" s="25"/>
      <c r="J90" s="25"/>
      <c r="K90" s="25" t="s">
        <v>451</v>
      </c>
      <c r="L90" s="25"/>
      <c r="M90" s="25"/>
    </row>
    <row r="91" spans="1:13" ht="19.5">
      <c r="A91" s="94"/>
      <c r="B91" s="94"/>
      <c r="C91" s="95"/>
      <c r="D91" s="97"/>
      <c r="E91" s="101"/>
      <c r="F91" s="25" t="s">
        <v>345</v>
      </c>
      <c r="G91" s="25" t="s">
        <v>584</v>
      </c>
      <c r="H91" s="25" t="s">
        <v>469</v>
      </c>
      <c r="I91" s="25"/>
      <c r="J91" s="25"/>
      <c r="K91" s="25" t="s">
        <v>452</v>
      </c>
      <c r="L91" s="25"/>
      <c r="M91" s="25"/>
    </row>
    <row r="92" spans="1:13">
      <c r="A92" s="94"/>
      <c r="B92" s="94"/>
      <c r="C92" s="95"/>
      <c r="D92" s="97"/>
      <c r="E92" s="101"/>
      <c r="F92" s="25" t="s">
        <v>346</v>
      </c>
      <c r="G92" s="25" t="s">
        <v>585</v>
      </c>
      <c r="H92" s="25" t="s">
        <v>545</v>
      </c>
      <c r="I92" s="25"/>
      <c r="J92" s="25"/>
      <c r="K92" s="25" t="s">
        <v>451</v>
      </c>
      <c r="L92" s="25"/>
      <c r="M92" s="25"/>
    </row>
    <row r="93" spans="1:13" ht="19.5">
      <c r="A93" s="94"/>
      <c r="B93" s="94"/>
      <c r="C93" s="95"/>
      <c r="D93" s="97"/>
      <c r="E93" s="102"/>
      <c r="F93" s="25" t="s">
        <v>347</v>
      </c>
      <c r="G93" s="25" t="s">
        <v>586</v>
      </c>
      <c r="H93" s="25" t="s">
        <v>587</v>
      </c>
      <c r="I93" s="25"/>
      <c r="J93" s="25"/>
      <c r="K93" s="25" t="s">
        <v>451</v>
      </c>
      <c r="L93" s="25"/>
      <c r="M93" s="25"/>
    </row>
    <row r="94" spans="1:13" ht="19.5">
      <c r="A94" s="94"/>
      <c r="B94" s="94"/>
      <c r="C94" s="95"/>
      <c r="D94" s="98"/>
      <c r="E94" s="29" t="s">
        <v>348</v>
      </c>
      <c r="F94" s="25" t="s">
        <v>349</v>
      </c>
      <c r="G94" s="25" t="s">
        <v>588</v>
      </c>
      <c r="H94" s="25" t="s">
        <v>450</v>
      </c>
      <c r="I94" s="25"/>
      <c r="J94" s="25"/>
      <c r="K94" s="25" t="s">
        <v>451</v>
      </c>
      <c r="L94" s="25"/>
      <c r="M94" s="25"/>
    </row>
    <row r="95" spans="1:13">
      <c r="A95" s="94" t="s">
        <v>381</v>
      </c>
      <c r="B95" s="94" t="s">
        <v>606</v>
      </c>
      <c r="C95" s="95">
        <v>190</v>
      </c>
      <c r="D95" s="96" t="s">
        <v>643</v>
      </c>
      <c r="E95" s="99" t="s">
        <v>335</v>
      </c>
      <c r="F95" s="25" t="s">
        <v>336</v>
      </c>
      <c r="G95" s="25" t="s">
        <v>589</v>
      </c>
      <c r="H95" s="25" t="s">
        <v>590</v>
      </c>
      <c r="I95" s="25"/>
      <c r="J95" s="25"/>
      <c r="K95" s="25" t="s">
        <v>451</v>
      </c>
      <c r="L95" s="25"/>
      <c r="M95" s="25"/>
    </row>
    <row r="96" spans="1:13">
      <c r="A96" s="94"/>
      <c r="B96" s="94"/>
      <c r="C96" s="95"/>
      <c r="D96" s="97"/>
      <c r="E96" s="99"/>
      <c r="F96" s="25" t="s">
        <v>337</v>
      </c>
      <c r="G96" s="25" t="s">
        <v>591</v>
      </c>
      <c r="H96" s="25" t="s">
        <v>450</v>
      </c>
      <c r="I96" s="25"/>
      <c r="J96" s="25"/>
      <c r="K96" s="25" t="s">
        <v>451</v>
      </c>
      <c r="L96" s="25"/>
      <c r="M96" s="25"/>
    </row>
    <row r="97" spans="1:13" ht="19.5">
      <c r="A97" s="94"/>
      <c r="B97" s="94"/>
      <c r="C97" s="95"/>
      <c r="D97" s="97"/>
      <c r="E97" s="99"/>
      <c r="F97" s="25" t="s">
        <v>338</v>
      </c>
      <c r="G97" s="25" t="s">
        <v>592</v>
      </c>
      <c r="H97" s="25" t="s">
        <v>593</v>
      </c>
      <c r="I97" s="25"/>
      <c r="J97" s="25"/>
      <c r="K97" s="25" t="s">
        <v>452</v>
      </c>
      <c r="L97" s="25"/>
      <c r="M97" s="25"/>
    </row>
    <row r="98" spans="1:13" ht="19.5">
      <c r="A98" s="94"/>
      <c r="B98" s="94"/>
      <c r="C98" s="95"/>
      <c r="D98" s="97"/>
      <c r="E98" s="99" t="s">
        <v>339</v>
      </c>
      <c r="F98" s="25" t="s">
        <v>340</v>
      </c>
      <c r="G98" s="25" t="s">
        <v>594</v>
      </c>
      <c r="H98" s="25" t="s">
        <v>595</v>
      </c>
      <c r="I98" s="25"/>
      <c r="J98" s="25"/>
      <c r="K98" s="25" t="s">
        <v>451</v>
      </c>
      <c r="L98" s="25"/>
      <c r="M98" s="25"/>
    </row>
    <row r="99" spans="1:13">
      <c r="A99" s="94"/>
      <c r="B99" s="94"/>
      <c r="C99" s="95"/>
      <c r="D99" s="97"/>
      <c r="E99" s="99"/>
      <c r="F99" s="25" t="s">
        <v>341</v>
      </c>
      <c r="G99" s="25" t="s">
        <v>596</v>
      </c>
      <c r="H99" s="25" t="s">
        <v>597</v>
      </c>
      <c r="I99" s="25"/>
      <c r="J99" s="25"/>
      <c r="K99" s="25" t="s">
        <v>451</v>
      </c>
      <c r="L99" s="25"/>
      <c r="M99" s="25"/>
    </row>
    <row r="100" spans="1:13">
      <c r="A100" s="94"/>
      <c r="B100" s="94"/>
      <c r="C100" s="95"/>
      <c r="D100" s="97"/>
      <c r="E100" s="99"/>
      <c r="F100" s="25" t="s">
        <v>342</v>
      </c>
      <c r="G100" s="25" t="s">
        <v>598</v>
      </c>
      <c r="H100" s="25" t="s">
        <v>595</v>
      </c>
      <c r="I100" s="25"/>
      <c r="J100" s="25"/>
      <c r="K100" s="25" t="s">
        <v>451</v>
      </c>
      <c r="L100" s="25"/>
      <c r="M100" s="25"/>
    </row>
    <row r="101" spans="1:13">
      <c r="A101" s="94"/>
      <c r="B101" s="94"/>
      <c r="C101" s="95"/>
      <c r="D101" s="97"/>
      <c r="E101" s="100" t="s">
        <v>343</v>
      </c>
      <c r="F101" s="25" t="s">
        <v>344</v>
      </c>
      <c r="G101" s="25" t="s">
        <v>607</v>
      </c>
      <c r="H101" s="25" t="s">
        <v>608</v>
      </c>
      <c r="I101" s="25"/>
      <c r="J101" s="25"/>
      <c r="K101" s="25" t="s">
        <v>452</v>
      </c>
      <c r="L101" s="25"/>
      <c r="M101" s="25"/>
    </row>
    <row r="102" spans="1:13" ht="19.5">
      <c r="A102" s="94"/>
      <c r="B102" s="94"/>
      <c r="C102" s="95"/>
      <c r="D102" s="97"/>
      <c r="E102" s="101"/>
      <c r="F102" s="25" t="s">
        <v>345</v>
      </c>
      <c r="G102" s="25" t="s">
        <v>599</v>
      </c>
      <c r="H102" s="25" t="s">
        <v>600</v>
      </c>
      <c r="I102" s="25"/>
      <c r="J102" s="25"/>
      <c r="K102" s="25" t="s">
        <v>452</v>
      </c>
      <c r="L102" s="25"/>
      <c r="M102" s="25"/>
    </row>
    <row r="103" spans="1:13" ht="19.5">
      <c r="A103" s="94"/>
      <c r="B103" s="94"/>
      <c r="C103" s="95"/>
      <c r="D103" s="97"/>
      <c r="E103" s="101"/>
      <c r="F103" s="25" t="s">
        <v>346</v>
      </c>
      <c r="G103" s="25" t="s">
        <v>601</v>
      </c>
      <c r="H103" s="25" t="s">
        <v>602</v>
      </c>
      <c r="I103" s="25"/>
      <c r="J103" s="25"/>
      <c r="K103" s="25" t="s">
        <v>452</v>
      </c>
      <c r="L103" s="25"/>
      <c r="M103" s="25"/>
    </row>
    <row r="104" spans="1:13">
      <c r="A104" s="94"/>
      <c r="B104" s="94"/>
      <c r="C104" s="95"/>
      <c r="D104" s="97"/>
      <c r="E104" s="102"/>
      <c r="F104" s="25" t="s">
        <v>347</v>
      </c>
      <c r="G104" s="25" t="s">
        <v>603</v>
      </c>
      <c r="H104" s="25" t="s">
        <v>604</v>
      </c>
      <c r="I104" s="25"/>
      <c r="J104" s="25"/>
      <c r="K104" s="25" t="s">
        <v>451</v>
      </c>
      <c r="L104" s="25"/>
      <c r="M104" s="25"/>
    </row>
    <row r="105" spans="1:13" ht="19.5">
      <c r="A105" s="94"/>
      <c r="B105" s="94"/>
      <c r="C105" s="95"/>
      <c r="D105" s="98"/>
      <c r="E105" s="29" t="s">
        <v>348</v>
      </c>
      <c r="F105" s="25" t="s">
        <v>349</v>
      </c>
      <c r="G105" s="25" t="s">
        <v>605</v>
      </c>
      <c r="H105" s="25" t="s">
        <v>487</v>
      </c>
      <c r="I105" s="25"/>
      <c r="J105" s="25"/>
      <c r="K105" s="25" t="s">
        <v>451</v>
      </c>
      <c r="L105" s="25"/>
      <c r="M105" s="25"/>
    </row>
    <row r="106" spans="1:13">
      <c r="A106" s="94" t="s">
        <v>381</v>
      </c>
      <c r="B106" s="94" t="s">
        <v>610</v>
      </c>
      <c r="C106" s="95">
        <v>2200</v>
      </c>
      <c r="D106" s="96" t="s">
        <v>609</v>
      </c>
      <c r="E106" s="99" t="s">
        <v>335</v>
      </c>
      <c r="F106" s="25" t="s">
        <v>336</v>
      </c>
      <c r="G106" s="25" t="s">
        <v>611</v>
      </c>
      <c r="H106" s="78">
        <v>1</v>
      </c>
      <c r="I106" s="25"/>
      <c r="J106" s="25"/>
      <c r="K106" s="25" t="s">
        <v>451</v>
      </c>
      <c r="L106" s="25"/>
      <c r="M106" s="25"/>
    </row>
    <row r="107" spans="1:13">
      <c r="A107" s="94"/>
      <c r="B107" s="94"/>
      <c r="C107" s="95"/>
      <c r="D107" s="97"/>
      <c r="E107" s="99"/>
      <c r="F107" s="25" t="s">
        <v>337</v>
      </c>
      <c r="G107" s="25" t="s">
        <v>612</v>
      </c>
      <c r="H107" s="25" t="s">
        <v>613</v>
      </c>
      <c r="I107" s="25"/>
      <c r="J107" s="25"/>
      <c r="K107" s="25" t="s">
        <v>452</v>
      </c>
      <c r="L107" s="25"/>
      <c r="M107" s="25"/>
    </row>
    <row r="108" spans="1:13" ht="19.5">
      <c r="A108" s="94"/>
      <c r="B108" s="94"/>
      <c r="C108" s="95"/>
      <c r="D108" s="97"/>
      <c r="E108" s="99"/>
      <c r="F108" s="25" t="s">
        <v>338</v>
      </c>
      <c r="G108" s="25" t="s">
        <v>614</v>
      </c>
      <c r="H108" s="25" t="s">
        <v>593</v>
      </c>
      <c r="I108" s="25"/>
      <c r="J108" s="25"/>
      <c r="K108" s="25" t="s">
        <v>452</v>
      </c>
      <c r="L108" s="25"/>
      <c r="M108" s="25"/>
    </row>
    <row r="109" spans="1:13" ht="19.5">
      <c r="A109" s="94"/>
      <c r="B109" s="94"/>
      <c r="C109" s="95"/>
      <c r="D109" s="97"/>
      <c r="E109" s="99" t="s">
        <v>339</v>
      </c>
      <c r="F109" s="25" t="s">
        <v>340</v>
      </c>
      <c r="G109" s="25" t="s">
        <v>615</v>
      </c>
      <c r="H109" s="78">
        <v>1</v>
      </c>
      <c r="I109" s="25"/>
      <c r="J109" s="25"/>
      <c r="K109" s="25" t="s">
        <v>451</v>
      </c>
      <c r="L109" s="25"/>
      <c r="M109" s="25"/>
    </row>
    <row r="110" spans="1:13">
      <c r="A110" s="94"/>
      <c r="B110" s="94"/>
      <c r="C110" s="95"/>
      <c r="D110" s="97"/>
      <c r="E110" s="99"/>
      <c r="F110" s="25" t="s">
        <v>341</v>
      </c>
      <c r="G110" s="25" t="s">
        <v>616</v>
      </c>
      <c r="H110" s="25" t="s">
        <v>617</v>
      </c>
      <c r="I110" s="25"/>
      <c r="J110" s="25"/>
      <c r="K110" s="25" t="s">
        <v>451</v>
      </c>
      <c r="L110" s="25"/>
      <c r="M110" s="25"/>
    </row>
    <row r="111" spans="1:13">
      <c r="A111" s="94"/>
      <c r="B111" s="94"/>
      <c r="C111" s="95"/>
      <c r="D111" s="97"/>
      <c r="E111" s="99"/>
      <c r="F111" s="25" t="s">
        <v>342</v>
      </c>
      <c r="G111" s="25" t="s">
        <v>618</v>
      </c>
      <c r="H111" s="78">
        <v>1</v>
      </c>
      <c r="I111" s="25"/>
      <c r="J111" s="25"/>
      <c r="K111" s="25" t="s">
        <v>451</v>
      </c>
      <c r="L111" s="25"/>
      <c r="M111" s="25"/>
    </row>
    <row r="112" spans="1:13">
      <c r="A112" s="94"/>
      <c r="B112" s="94"/>
      <c r="C112" s="95"/>
      <c r="D112" s="97"/>
      <c r="E112" s="100" t="s">
        <v>343</v>
      </c>
      <c r="F112" s="25" t="s">
        <v>344</v>
      </c>
      <c r="G112" s="25" t="s">
        <v>619</v>
      </c>
      <c r="H112" s="25" t="s">
        <v>620</v>
      </c>
      <c r="I112" s="25"/>
      <c r="J112" s="25"/>
      <c r="K112" s="25" t="s">
        <v>451</v>
      </c>
      <c r="L112" s="25"/>
      <c r="M112" s="25"/>
    </row>
    <row r="113" spans="1:13" ht="19.5">
      <c r="A113" s="94"/>
      <c r="B113" s="94"/>
      <c r="C113" s="95"/>
      <c r="D113" s="97"/>
      <c r="E113" s="101"/>
      <c r="F113" s="25" t="s">
        <v>345</v>
      </c>
      <c r="G113" s="25" t="s">
        <v>621</v>
      </c>
      <c r="H113" s="25" t="s">
        <v>469</v>
      </c>
      <c r="I113" s="25"/>
      <c r="J113" s="25"/>
      <c r="K113" s="25" t="s">
        <v>452</v>
      </c>
      <c r="L113" s="25"/>
      <c r="M113" s="25"/>
    </row>
    <row r="114" spans="1:13" ht="19.5">
      <c r="A114" s="94"/>
      <c r="B114" s="94"/>
      <c r="C114" s="95"/>
      <c r="D114" s="97"/>
      <c r="E114" s="101"/>
      <c r="F114" s="25" t="s">
        <v>346</v>
      </c>
      <c r="G114" s="25" t="s">
        <v>622</v>
      </c>
      <c r="H114" s="25" t="s">
        <v>492</v>
      </c>
      <c r="I114" s="25"/>
      <c r="J114" s="25"/>
      <c r="K114" s="25" t="s">
        <v>451</v>
      </c>
      <c r="L114" s="25"/>
      <c r="M114" s="25"/>
    </row>
    <row r="115" spans="1:13" ht="19.5">
      <c r="A115" s="94"/>
      <c r="B115" s="94"/>
      <c r="C115" s="95"/>
      <c r="D115" s="97"/>
      <c r="E115" s="102"/>
      <c r="F115" s="25" t="s">
        <v>347</v>
      </c>
      <c r="G115" s="25" t="s">
        <v>623</v>
      </c>
      <c r="H115" s="25" t="s">
        <v>473</v>
      </c>
      <c r="I115" s="25"/>
      <c r="J115" s="25"/>
      <c r="K115" s="25" t="s">
        <v>451</v>
      </c>
      <c r="L115" s="25"/>
      <c r="M115" s="25"/>
    </row>
    <row r="116" spans="1:13" ht="19.5">
      <c r="A116" s="94"/>
      <c r="B116" s="94"/>
      <c r="C116" s="95"/>
      <c r="D116" s="98"/>
      <c r="E116" s="29" t="s">
        <v>348</v>
      </c>
      <c r="F116" s="25" t="s">
        <v>349</v>
      </c>
      <c r="G116" s="25" t="s">
        <v>624</v>
      </c>
      <c r="H116" s="25" t="s">
        <v>450</v>
      </c>
      <c r="I116" s="25"/>
      <c r="J116" s="25"/>
      <c r="K116" s="25" t="s">
        <v>451</v>
      </c>
      <c r="L116" s="25"/>
      <c r="M116" s="25"/>
    </row>
    <row r="117" spans="1:13">
      <c r="A117" s="94" t="s">
        <v>381</v>
      </c>
      <c r="B117" s="94" t="s">
        <v>641</v>
      </c>
      <c r="C117" s="95">
        <v>243</v>
      </c>
      <c r="D117" s="96" t="s">
        <v>642</v>
      </c>
      <c r="E117" s="99" t="s">
        <v>335</v>
      </c>
      <c r="F117" s="25" t="s">
        <v>336</v>
      </c>
      <c r="G117" s="25" t="s">
        <v>625</v>
      </c>
      <c r="H117" s="25" t="s">
        <v>626</v>
      </c>
      <c r="I117" s="25"/>
      <c r="J117" s="25"/>
      <c r="K117" s="25" t="s">
        <v>451</v>
      </c>
      <c r="L117" s="25"/>
      <c r="M117" s="25"/>
    </row>
    <row r="118" spans="1:13">
      <c r="A118" s="94"/>
      <c r="B118" s="94"/>
      <c r="C118" s="95"/>
      <c r="D118" s="97"/>
      <c r="E118" s="99"/>
      <c r="F118" s="25" t="s">
        <v>337</v>
      </c>
      <c r="G118" s="25" t="s">
        <v>627</v>
      </c>
      <c r="H118" s="25" t="s">
        <v>578</v>
      </c>
      <c r="I118" s="25"/>
      <c r="J118" s="25"/>
      <c r="K118" s="25" t="s">
        <v>451</v>
      </c>
      <c r="L118" s="25"/>
      <c r="M118" s="25"/>
    </row>
    <row r="119" spans="1:13" ht="19.5">
      <c r="A119" s="94"/>
      <c r="B119" s="94"/>
      <c r="C119" s="95"/>
      <c r="D119" s="97"/>
      <c r="E119" s="99"/>
      <c r="F119" s="25" t="s">
        <v>338</v>
      </c>
      <c r="G119" s="25" t="s">
        <v>628</v>
      </c>
      <c r="H119" s="25" t="s">
        <v>583</v>
      </c>
      <c r="I119" s="25"/>
      <c r="J119" s="25"/>
      <c r="K119" s="25" t="s">
        <v>451</v>
      </c>
      <c r="L119" s="25"/>
      <c r="M119" s="25"/>
    </row>
    <row r="120" spans="1:13">
      <c r="A120" s="94"/>
      <c r="B120" s="94"/>
      <c r="C120" s="95"/>
      <c r="D120" s="97"/>
      <c r="E120" s="99" t="s">
        <v>339</v>
      </c>
      <c r="F120" s="25" t="s">
        <v>340</v>
      </c>
      <c r="G120" s="25" t="s">
        <v>629</v>
      </c>
      <c r="H120" s="25" t="s">
        <v>630</v>
      </c>
      <c r="I120" s="25"/>
      <c r="J120" s="25"/>
      <c r="K120" s="25" t="s">
        <v>451</v>
      </c>
      <c r="L120" s="25"/>
      <c r="M120" s="25"/>
    </row>
    <row r="121" spans="1:13">
      <c r="A121" s="94"/>
      <c r="B121" s="94"/>
      <c r="C121" s="95"/>
      <c r="D121" s="97"/>
      <c r="E121" s="99"/>
      <c r="F121" s="25" t="s">
        <v>341</v>
      </c>
      <c r="G121" s="25" t="s">
        <v>631</v>
      </c>
      <c r="H121" s="25" t="s">
        <v>632</v>
      </c>
      <c r="I121" s="25"/>
      <c r="J121" s="25"/>
      <c r="K121" s="25" t="s">
        <v>452</v>
      </c>
      <c r="L121" s="25"/>
      <c r="M121" s="25"/>
    </row>
    <row r="122" spans="1:13">
      <c r="A122" s="94"/>
      <c r="B122" s="94"/>
      <c r="C122" s="95"/>
      <c r="D122" s="97"/>
      <c r="E122" s="99"/>
      <c r="F122" s="25" t="s">
        <v>342</v>
      </c>
      <c r="G122" s="25" t="s">
        <v>634</v>
      </c>
      <c r="H122" s="78">
        <v>1</v>
      </c>
      <c r="I122" s="25"/>
      <c r="J122" s="25"/>
      <c r="K122" s="25" t="s">
        <v>451</v>
      </c>
      <c r="L122" s="25"/>
      <c r="M122" s="25"/>
    </row>
    <row r="123" spans="1:13" ht="19.5">
      <c r="A123" s="94"/>
      <c r="B123" s="94"/>
      <c r="C123" s="95"/>
      <c r="D123" s="97"/>
      <c r="E123" s="100" t="s">
        <v>343</v>
      </c>
      <c r="F123" s="25" t="s">
        <v>344</v>
      </c>
      <c r="G123" s="25" t="s">
        <v>635</v>
      </c>
      <c r="H123" s="25" t="s">
        <v>545</v>
      </c>
      <c r="I123" s="25"/>
      <c r="J123" s="25"/>
      <c r="K123" s="25" t="s">
        <v>451</v>
      </c>
      <c r="L123" s="25"/>
      <c r="M123" s="25"/>
    </row>
    <row r="124" spans="1:13" ht="19.5">
      <c r="A124" s="94"/>
      <c r="B124" s="94"/>
      <c r="C124" s="95"/>
      <c r="D124" s="97"/>
      <c r="E124" s="101"/>
      <c r="F124" s="25" t="s">
        <v>345</v>
      </c>
      <c r="G124" s="25" t="s">
        <v>636</v>
      </c>
      <c r="H124" s="25" t="s">
        <v>530</v>
      </c>
      <c r="I124" s="25"/>
      <c r="J124" s="25"/>
      <c r="K124" s="25" t="s">
        <v>452</v>
      </c>
      <c r="L124" s="25"/>
      <c r="M124" s="25"/>
    </row>
    <row r="125" spans="1:13">
      <c r="A125" s="94"/>
      <c r="B125" s="94"/>
      <c r="C125" s="95"/>
      <c r="D125" s="97"/>
      <c r="E125" s="101"/>
      <c r="F125" s="25" t="s">
        <v>346</v>
      </c>
      <c r="G125" s="25" t="s">
        <v>638</v>
      </c>
      <c r="H125" s="25" t="s">
        <v>495</v>
      </c>
      <c r="I125" s="25"/>
      <c r="J125" s="25"/>
      <c r="K125" s="25" t="s">
        <v>451</v>
      </c>
      <c r="L125" s="25"/>
      <c r="M125" s="25"/>
    </row>
    <row r="126" spans="1:13" ht="19.5">
      <c r="A126" s="94"/>
      <c r="B126" s="94"/>
      <c r="C126" s="95"/>
      <c r="D126" s="97"/>
      <c r="E126" s="102"/>
      <c r="F126" s="25" t="s">
        <v>347</v>
      </c>
      <c r="G126" s="25" t="s">
        <v>639</v>
      </c>
      <c r="H126" s="25" t="s">
        <v>469</v>
      </c>
      <c r="I126" s="25"/>
      <c r="J126" s="25"/>
      <c r="K126" s="25" t="s">
        <v>452</v>
      </c>
      <c r="L126" s="25"/>
      <c r="M126" s="25"/>
    </row>
    <row r="127" spans="1:13" ht="19.5">
      <c r="A127" s="94"/>
      <c r="B127" s="94"/>
      <c r="C127" s="95"/>
      <c r="D127" s="98"/>
      <c r="E127" s="29" t="s">
        <v>348</v>
      </c>
      <c r="F127" s="25" t="s">
        <v>349</v>
      </c>
      <c r="G127" s="25" t="s">
        <v>640</v>
      </c>
      <c r="H127" s="25" t="s">
        <v>450</v>
      </c>
      <c r="I127" s="25"/>
      <c r="J127" s="25"/>
      <c r="K127" s="25" t="s">
        <v>451</v>
      </c>
      <c r="L127" s="25"/>
      <c r="M127" s="25"/>
    </row>
    <row r="128" spans="1:13">
      <c r="A128" s="94" t="s">
        <v>381</v>
      </c>
      <c r="B128" s="94" t="s">
        <v>644</v>
      </c>
      <c r="C128" s="95">
        <v>53</v>
      </c>
      <c r="D128" s="96" t="s">
        <v>645</v>
      </c>
      <c r="E128" s="99" t="s">
        <v>335</v>
      </c>
      <c r="F128" s="25" t="s">
        <v>336</v>
      </c>
      <c r="G128" s="25" t="s">
        <v>646</v>
      </c>
      <c r="H128" s="78">
        <v>1</v>
      </c>
      <c r="I128" s="25"/>
      <c r="J128" s="25"/>
      <c r="K128" s="25" t="s">
        <v>451</v>
      </c>
      <c r="L128" s="25"/>
      <c r="M128" s="25"/>
    </row>
    <row r="129" spans="1:13">
      <c r="A129" s="94"/>
      <c r="B129" s="94"/>
      <c r="C129" s="95"/>
      <c r="D129" s="97"/>
      <c r="E129" s="99"/>
      <c r="F129" s="25" t="s">
        <v>337</v>
      </c>
      <c r="G129" s="25" t="s">
        <v>648</v>
      </c>
      <c r="H129" s="25" t="s">
        <v>578</v>
      </c>
      <c r="I129" s="25"/>
      <c r="J129" s="25"/>
      <c r="K129" s="25" t="s">
        <v>451</v>
      </c>
      <c r="L129" s="25"/>
      <c r="M129" s="25"/>
    </row>
    <row r="130" spans="1:13" ht="19.5">
      <c r="A130" s="94"/>
      <c r="B130" s="94"/>
      <c r="C130" s="95"/>
      <c r="D130" s="97"/>
      <c r="E130" s="99"/>
      <c r="F130" s="25" t="s">
        <v>338</v>
      </c>
      <c r="G130" s="25" t="s">
        <v>649</v>
      </c>
      <c r="H130" s="25" t="s">
        <v>583</v>
      </c>
      <c r="I130" s="25"/>
      <c r="J130" s="25"/>
      <c r="K130" s="25" t="s">
        <v>451</v>
      </c>
      <c r="L130" s="25"/>
      <c r="M130" s="25"/>
    </row>
    <row r="131" spans="1:13">
      <c r="A131" s="94"/>
      <c r="B131" s="94"/>
      <c r="C131" s="95"/>
      <c r="D131" s="97"/>
      <c r="E131" s="99" t="s">
        <v>339</v>
      </c>
      <c r="F131" s="25" t="s">
        <v>340</v>
      </c>
      <c r="G131" s="25" t="s">
        <v>650</v>
      </c>
      <c r="H131" s="25" t="s">
        <v>651</v>
      </c>
      <c r="I131" s="25"/>
      <c r="J131" s="25"/>
      <c r="K131" s="25" t="s">
        <v>451</v>
      </c>
      <c r="L131" s="25"/>
      <c r="M131" s="25"/>
    </row>
    <row r="132" spans="1:13">
      <c r="A132" s="94"/>
      <c r="B132" s="94"/>
      <c r="C132" s="95"/>
      <c r="D132" s="97"/>
      <c r="E132" s="99"/>
      <c r="F132" s="25" t="s">
        <v>341</v>
      </c>
      <c r="G132" s="25" t="s">
        <v>652</v>
      </c>
      <c r="H132" s="25" t="s">
        <v>653</v>
      </c>
      <c r="I132" s="25"/>
      <c r="J132" s="25"/>
      <c r="K132" s="25" t="s">
        <v>451</v>
      </c>
      <c r="L132" s="25"/>
      <c r="M132" s="25"/>
    </row>
    <row r="133" spans="1:13">
      <c r="A133" s="94"/>
      <c r="B133" s="94"/>
      <c r="C133" s="95"/>
      <c r="D133" s="97"/>
      <c r="E133" s="99"/>
      <c r="F133" s="25" t="s">
        <v>342</v>
      </c>
      <c r="G133" s="25" t="s">
        <v>634</v>
      </c>
      <c r="H133" s="78">
        <v>1</v>
      </c>
      <c r="I133" s="25"/>
      <c r="J133" s="25"/>
      <c r="K133" s="25" t="s">
        <v>451</v>
      </c>
      <c r="L133" s="25"/>
      <c r="M133" s="25"/>
    </row>
    <row r="134" spans="1:13" ht="19.5">
      <c r="A134" s="94"/>
      <c r="B134" s="94"/>
      <c r="C134" s="95"/>
      <c r="D134" s="97"/>
      <c r="E134" s="100" t="s">
        <v>343</v>
      </c>
      <c r="F134" s="25" t="s">
        <v>344</v>
      </c>
      <c r="G134" s="25" t="s">
        <v>654</v>
      </c>
      <c r="H134" s="25" t="s">
        <v>545</v>
      </c>
      <c r="I134" s="25"/>
      <c r="J134" s="25"/>
      <c r="K134" s="25" t="s">
        <v>451</v>
      </c>
      <c r="L134" s="25"/>
      <c r="M134" s="25"/>
    </row>
    <row r="135" spans="1:13">
      <c r="A135" s="94"/>
      <c r="B135" s="94"/>
      <c r="C135" s="95"/>
      <c r="D135" s="97"/>
      <c r="E135" s="101"/>
      <c r="F135" s="25" t="s">
        <v>345</v>
      </c>
      <c r="G135" s="25" t="s">
        <v>655</v>
      </c>
      <c r="H135" s="25" t="s">
        <v>469</v>
      </c>
      <c r="I135" s="25"/>
      <c r="J135" s="25"/>
      <c r="K135" s="25" t="s">
        <v>452</v>
      </c>
      <c r="L135" s="25"/>
      <c r="M135" s="25"/>
    </row>
    <row r="136" spans="1:13">
      <c r="A136" s="94"/>
      <c r="B136" s="94"/>
      <c r="C136" s="95"/>
      <c r="D136" s="97"/>
      <c r="E136" s="101"/>
      <c r="F136" s="25" t="s">
        <v>346</v>
      </c>
      <c r="G136" s="25" t="s">
        <v>656</v>
      </c>
      <c r="H136" s="25" t="s">
        <v>657</v>
      </c>
      <c r="I136" s="25"/>
      <c r="J136" s="25"/>
      <c r="K136" s="25" t="s">
        <v>452</v>
      </c>
      <c r="L136" s="25"/>
      <c r="M136" s="25"/>
    </row>
    <row r="137" spans="1:13" ht="19.5">
      <c r="A137" s="94"/>
      <c r="B137" s="94"/>
      <c r="C137" s="95"/>
      <c r="D137" s="97"/>
      <c r="E137" s="102"/>
      <c r="F137" s="25" t="s">
        <v>347</v>
      </c>
      <c r="G137" s="25" t="s">
        <v>660</v>
      </c>
      <c r="H137" s="25" t="s">
        <v>659</v>
      </c>
      <c r="I137" s="25"/>
      <c r="J137" s="25"/>
      <c r="K137" s="25" t="s">
        <v>452</v>
      </c>
      <c r="L137" s="25"/>
      <c r="M137" s="25"/>
    </row>
    <row r="138" spans="1:13" ht="19.5">
      <c r="A138" s="94"/>
      <c r="B138" s="94"/>
      <c r="C138" s="95"/>
      <c r="D138" s="98"/>
      <c r="E138" s="29" t="s">
        <v>348</v>
      </c>
      <c r="F138" s="25" t="s">
        <v>349</v>
      </c>
      <c r="G138" s="25" t="s">
        <v>661</v>
      </c>
      <c r="H138" s="25" t="s">
        <v>450</v>
      </c>
      <c r="I138" s="25"/>
      <c r="J138" s="25"/>
      <c r="K138" s="25" t="s">
        <v>451</v>
      </c>
      <c r="L138" s="25"/>
      <c r="M138" s="25"/>
    </row>
    <row r="139" spans="1:13" ht="19.5">
      <c r="A139" s="94" t="s">
        <v>381</v>
      </c>
      <c r="B139" s="94" t="s">
        <v>680</v>
      </c>
      <c r="C139" s="95">
        <v>6817</v>
      </c>
      <c r="D139" s="96" t="s">
        <v>662</v>
      </c>
      <c r="E139" s="99" t="s">
        <v>335</v>
      </c>
      <c r="F139" s="25" t="s">
        <v>336</v>
      </c>
      <c r="G139" s="25" t="s">
        <v>663</v>
      </c>
      <c r="H139" s="25" t="s">
        <v>664</v>
      </c>
      <c r="I139" s="25"/>
      <c r="J139" s="25"/>
      <c r="K139" s="25" t="s">
        <v>452</v>
      </c>
      <c r="L139" s="25"/>
      <c r="M139" s="25"/>
    </row>
    <row r="140" spans="1:13" ht="19.5">
      <c r="A140" s="94"/>
      <c r="B140" s="94"/>
      <c r="C140" s="95"/>
      <c r="D140" s="97"/>
      <c r="E140" s="99"/>
      <c r="F140" s="25" t="s">
        <v>337</v>
      </c>
      <c r="G140" s="25" t="s">
        <v>665</v>
      </c>
      <c r="H140" s="25" t="s">
        <v>666</v>
      </c>
      <c r="I140" s="25"/>
      <c r="J140" s="25"/>
      <c r="K140" s="25" t="s">
        <v>451</v>
      </c>
      <c r="L140" s="25"/>
      <c r="M140" s="25"/>
    </row>
    <row r="141" spans="1:13" ht="19.5">
      <c r="A141" s="94"/>
      <c r="B141" s="94"/>
      <c r="C141" s="95"/>
      <c r="D141" s="97"/>
      <c r="E141" s="99"/>
      <c r="F141" s="25" t="s">
        <v>338</v>
      </c>
      <c r="G141" s="25" t="s">
        <v>667</v>
      </c>
      <c r="H141" s="25" t="s">
        <v>593</v>
      </c>
      <c r="I141" s="25"/>
      <c r="J141" s="25"/>
      <c r="K141" s="25" t="s">
        <v>452</v>
      </c>
      <c r="L141" s="25"/>
      <c r="M141" s="25"/>
    </row>
    <row r="142" spans="1:13">
      <c r="A142" s="94"/>
      <c r="B142" s="94"/>
      <c r="C142" s="95"/>
      <c r="D142" s="97"/>
      <c r="E142" s="99" t="s">
        <v>339</v>
      </c>
      <c r="F142" s="25" t="s">
        <v>340</v>
      </c>
      <c r="G142" s="25" t="s">
        <v>668</v>
      </c>
      <c r="H142" s="25" t="s">
        <v>669</v>
      </c>
      <c r="I142" s="25"/>
      <c r="J142" s="25"/>
      <c r="K142" s="25" t="s">
        <v>452</v>
      </c>
      <c r="L142" s="25"/>
      <c r="M142" s="25"/>
    </row>
    <row r="143" spans="1:13">
      <c r="A143" s="94"/>
      <c r="B143" s="94"/>
      <c r="C143" s="95"/>
      <c r="D143" s="97"/>
      <c r="E143" s="99"/>
      <c r="F143" s="25" t="s">
        <v>341</v>
      </c>
      <c r="G143" s="25" t="s">
        <v>670</v>
      </c>
      <c r="H143" s="78">
        <v>1</v>
      </c>
      <c r="I143" s="25"/>
      <c r="J143" s="25"/>
      <c r="K143" s="25" t="s">
        <v>451</v>
      </c>
      <c r="L143" s="25"/>
      <c r="M143" s="25"/>
    </row>
    <row r="144" spans="1:13">
      <c r="A144" s="94"/>
      <c r="B144" s="94"/>
      <c r="C144" s="95"/>
      <c r="D144" s="97"/>
      <c r="E144" s="99"/>
      <c r="F144" s="25" t="s">
        <v>342</v>
      </c>
      <c r="G144" s="25" t="s">
        <v>672</v>
      </c>
      <c r="H144" s="25" t="s">
        <v>671</v>
      </c>
      <c r="I144" s="25"/>
      <c r="J144" s="25"/>
      <c r="K144" s="25" t="s">
        <v>451</v>
      </c>
      <c r="L144" s="25"/>
      <c r="M144" s="25"/>
    </row>
    <row r="145" spans="1:13">
      <c r="A145" s="94"/>
      <c r="B145" s="94"/>
      <c r="C145" s="95"/>
      <c r="D145" s="97"/>
      <c r="E145" s="100" t="s">
        <v>343</v>
      </c>
      <c r="F145" s="25" t="s">
        <v>344</v>
      </c>
      <c r="G145" s="25" t="s">
        <v>673</v>
      </c>
      <c r="H145" s="25" t="s">
        <v>487</v>
      </c>
      <c r="I145" s="25"/>
      <c r="J145" s="25"/>
      <c r="K145" s="25" t="s">
        <v>451</v>
      </c>
      <c r="L145" s="25"/>
      <c r="M145" s="25"/>
    </row>
    <row r="146" spans="1:13" ht="19.5">
      <c r="A146" s="94"/>
      <c r="B146" s="94"/>
      <c r="C146" s="95"/>
      <c r="D146" s="97"/>
      <c r="E146" s="101"/>
      <c r="F146" s="25" t="s">
        <v>345</v>
      </c>
      <c r="G146" s="25" t="s">
        <v>674</v>
      </c>
      <c r="H146" s="25" t="s">
        <v>469</v>
      </c>
      <c r="I146" s="25"/>
      <c r="J146" s="25"/>
      <c r="K146" s="25" t="s">
        <v>452</v>
      </c>
      <c r="L146" s="25"/>
      <c r="M146" s="25"/>
    </row>
    <row r="147" spans="1:13" ht="19.5">
      <c r="A147" s="94"/>
      <c r="B147" s="94"/>
      <c r="C147" s="95"/>
      <c r="D147" s="97"/>
      <c r="E147" s="101"/>
      <c r="F147" s="25" t="s">
        <v>346</v>
      </c>
      <c r="G147" s="25" t="s">
        <v>675</v>
      </c>
      <c r="H147" s="25" t="s">
        <v>676</v>
      </c>
      <c r="I147" s="25"/>
      <c r="J147" s="25"/>
      <c r="K147" s="25" t="s">
        <v>452</v>
      </c>
      <c r="L147" s="25"/>
      <c r="M147" s="25"/>
    </row>
    <row r="148" spans="1:13" ht="19.5">
      <c r="A148" s="94"/>
      <c r="B148" s="94"/>
      <c r="C148" s="95"/>
      <c r="D148" s="97"/>
      <c r="E148" s="102"/>
      <c r="F148" s="25" t="s">
        <v>347</v>
      </c>
      <c r="G148" s="25" t="s">
        <v>678</v>
      </c>
      <c r="H148" s="25" t="s">
        <v>677</v>
      </c>
      <c r="I148" s="25"/>
      <c r="J148" s="25"/>
      <c r="K148" s="25" t="s">
        <v>452</v>
      </c>
      <c r="L148" s="25"/>
      <c r="M148" s="25"/>
    </row>
    <row r="149" spans="1:13" ht="19.5">
      <c r="A149" s="94"/>
      <c r="B149" s="94"/>
      <c r="C149" s="95"/>
      <c r="D149" s="98"/>
      <c r="E149" s="29" t="s">
        <v>348</v>
      </c>
      <c r="F149" s="25" t="s">
        <v>349</v>
      </c>
      <c r="G149" s="25" t="s">
        <v>679</v>
      </c>
      <c r="H149" s="25" t="s">
        <v>450</v>
      </c>
      <c r="I149" s="25"/>
      <c r="J149" s="25"/>
      <c r="K149" s="25" t="s">
        <v>451</v>
      </c>
      <c r="L149" s="25"/>
      <c r="M149" s="25"/>
    </row>
    <row r="150" spans="1:13">
      <c r="A150" s="94">
        <v>202003</v>
      </c>
      <c r="B150" s="94" t="s">
        <v>681</v>
      </c>
      <c r="C150" s="95">
        <v>23.4</v>
      </c>
      <c r="D150" s="96" t="s">
        <v>682</v>
      </c>
      <c r="E150" s="99" t="s">
        <v>335</v>
      </c>
      <c r="F150" s="25" t="s">
        <v>336</v>
      </c>
      <c r="G150" s="25" t="s">
        <v>646</v>
      </c>
      <c r="H150" s="78">
        <v>1</v>
      </c>
      <c r="I150" s="25"/>
      <c r="J150" s="25"/>
      <c r="K150" s="25" t="s">
        <v>451</v>
      </c>
      <c r="L150" s="25"/>
      <c r="M150" s="25"/>
    </row>
    <row r="151" spans="1:13" ht="19.5">
      <c r="A151" s="94"/>
      <c r="B151" s="94"/>
      <c r="C151" s="95"/>
      <c r="D151" s="97"/>
      <c r="E151" s="99"/>
      <c r="F151" s="25" t="s">
        <v>337</v>
      </c>
      <c r="G151" s="25" t="s">
        <v>683</v>
      </c>
      <c r="H151" s="25" t="s">
        <v>613</v>
      </c>
      <c r="I151" s="25"/>
      <c r="J151" s="25"/>
      <c r="K151" s="25" t="s">
        <v>452</v>
      </c>
      <c r="L151" s="25"/>
      <c r="M151" s="25"/>
    </row>
    <row r="152" spans="1:13" ht="19.5">
      <c r="A152" s="94"/>
      <c r="B152" s="94"/>
      <c r="C152" s="95"/>
      <c r="D152" s="97"/>
      <c r="E152" s="99"/>
      <c r="F152" s="25" t="s">
        <v>338</v>
      </c>
      <c r="G152" s="25" t="s">
        <v>685</v>
      </c>
      <c r="H152" s="25" t="s">
        <v>593</v>
      </c>
      <c r="I152" s="25"/>
      <c r="J152" s="25"/>
      <c r="K152" s="25" t="s">
        <v>452</v>
      </c>
      <c r="L152" s="25"/>
      <c r="M152" s="25"/>
    </row>
    <row r="153" spans="1:13">
      <c r="A153" s="94"/>
      <c r="B153" s="94"/>
      <c r="C153" s="95"/>
      <c r="D153" s="97"/>
      <c r="E153" s="99" t="s">
        <v>339</v>
      </c>
      <c r="F153" s="25" t="s">
        <v>340</v>
      </c>
      <c r="G153" s="25" t="s">
        <v>684</v>
      </c>
      <c r="H153" s="25" t="s">
        <v>686</v>
      </c>
      <c r="I153" s="25"/>
      <c r="J153" s="25"/>
      <c r="K153" s="25" t="s">
        <v>452</v>
      </c>
      <c r="L153" s="25"/>
      <c r="M153" s="25"/>
    </row>
    <row r="154" spans="1:13" ht="19.5">
      <c r="A154" s="94"/>
      <c r="B154" s="94"/>
      <c r="C154" s="95"/>
      <c r="D154" s="97"/>
      <c r="E154" s="99"/>
      <c r="F154" s="25" t="s">
        <v>341</v>
      </c>
      <c r="G154" s="25" t="s">
        <v>687</v>
      </c>
      <c r="H154" s="25" t="s">
        <v>450</v>
      </c>
      <c r="I154" s="25"/>
      <c r="J154" s="25"/>
      <c r="K154" s="25" t="s">
        <v>451</v>
      </c>
      <c r="L154" s="25"/>
      <c r="M154" s="25"/>
    </row>
    <row r="155" spans="1:13">
      <c r="A155" s="94"/>
      <c r="B155" s="94"/>
      <c r="C155" s="95"/>
      <c r="D155" s="97"/>
      <c r="E155" s="99"/>
      <c r="F155" s="25" t="s">
        <v>342</v>
      </c>
      <c r="G155" s="25" t="s">
        <v>688</v>
      </c>
      <c r="H155" s="78">
        <v>1</v>
      </c>
      <c r="I155" s="25"/>
      <c r="J155" s="25"/>
      <c r="K155" s="25" t="s">
        <v>451</v>
      </c>
      <c r="L155" s="25"/>
      <c r="M155" s="25"/>
    </row>
    <row r="156" spans="1:13" ht="19.5">
      <c r="A156" s="94"/>
      <c r="B156" s="94"/>
      <c r="C156" s="95"/>
      <c r="D156" s="97"/>
      <c r="E156" s="100" t="s">
        <v>343</v>
      </c>
      <c r="F156" s="25" t="s">
        <v>344</v>
      </c>
      <c r="G156" s="25" t="s">
        <v>689</v>
      </c>
      <c r="H156" s="25" t="s">
        <v>545</v>
      </c>
      <c r="I156" s="25"/>
      <c r="J156" s="25"/>
      <c r="K156" s="25" t="s">
        <v>451</v>
      </c>
      <c r="L156" s="25"/>
      <c r="M156" s="25"/>
    </row>
    <row r="157" spans="1:13" ht="19.5">
      <c r="A157" s="94"/>
      <c r="B157" s="94"/>
      <c r="C157" s="95"/>
      <c r="D157" s="97"/>
      <c r="E157" s="101"/>
      <c r="F157" s="25" t="s">
        <v>345</v>
      </c>
      <c r="G157" s="25" t="s">
        <v>690</v>
      </c>
      <c r="H157" s="25" t="s">
        <v>691</v>
      </c>
      <c r="I157" s="25"/>
      <c r="J157" s="25"/>
      <c r="K157" s="25" t="s">
        <v>452</v>
      </c>
      <c r="L157" s="25"/>
      <c r="M157" s="25"/>
    </row>
    <row r="158" spans="1:13" ht="19.5">
      <c r="A158" s="94"/>
      <c r="B158" s="94"/>
      <c r="C158" s="95"/>
      <c r="D158" s="97"/>
      <c r="E158" s="101"/>
      <c r="F158" s="25" t="s">
        <v>346</v>
      </c>
      <c r="G158" s="25" t="s">
        <v>694</v>
      </c>
      <c r="H158" s="25" t="s">
        <v>695</v>
      </c>
      <c r="I158" s="25"/>
      <c r="J158" s="25"/>
      <c r="K158" s="25" t="s">
        <v>452</v>
      </c>
      <c r="L158" s="25"/>
      <c r="M158" s="25"/>
    </row>
    <row r="159" spans="1:13" ht="19.5">
      <c r="A159" s="94"/>
      <c r="B159" s="94"/>
      <c r="C159" s="95"/>
      <c r="D159" s="97"/>
      <c r="E159" s="102"/>
      <c r="F159" s="25" t="s">
        <v>347</v>
      </c>
      <c r="G159" s="25" t="s">
        <v>692</v>
      </c>
      <c r="H159" s="25" t="s">
        <v>693</v>
      </c>
      <c r="I159" s="25"/>
      <c r="J159" s="25"/>
      <c r="K159" s="25" t="s">
        <v>452</v>
      </c>
      <c r="L159" s="25"/>
      <c r="M159" s="25"/>
    </row>
    <row r="160" spans="1:13" ht="19.5">
      <c r="A160" s="94"/>
      <c r="B160" s="94"/>
      <c r="C160" s="95"/>
      <c r="D160" s="98"/>
      <c r="E160" s="29" t="s">
        <v>348</v>
      </c>
      <c r="F160" s="25" t="s">
        <v>349</v>
      </c>
      <c r="G160" s="25" t="s">
        <v>696</v>
      </c>
      <c r="H160" s="25" t="s">
        <v>450</v>
      </c>
      <c r="I160" s="25"/>
      <c r="J160" s="25"/>
      <c r="K160" s="25" t="s">
        <v>451</v>
      </c>
      <c r="L160" s="25"/>
      <c r="M160" s="25"/>
    </row>
    <row r="161" spans="1:13">
      <c r="A161" s="96" t="s">
        <v>381</v>
      </c>
      <c r="B161" s="96" t="s">
        <v>711</v>
      </c>
      <c r="C161" s="106">
        <v>11.4</v>
      </c>
      <c r="D161" s="96" t="s">
        <v>697</v>
      </c>
      <c r="E161" s="99" t="s">
        <v>335</v>
      </c>
      <c r="F161" s="25" t="s">
        <v>336</v>
      </c>
      <c r="G161" s="25" t="s">
        <v>646</v>
      </c>
      <c r="H161" s="78">
        <v>1</v>
      </c>
      <c r="I161" s="25"/>
      <c r="J161" s="25"/>
      <c r="K161" s="25" t="s">
        <v>451</v>
      </c>
      <c r="L161" s="25"/>
      <c r="M161" s="25"/>
    </row>
    <row r="162" spans="1:13" ht="19.5">
      <c r="A162" s="97"/>
      <c r="B162" s="97"/>
      <c r="C162" s="107"/>
      <c r="D162" s="97"/>
      <c r="E162" s="99"/>
      <c r="F162" s="25" t="s">
        <v>337</v>
      </c>
      <c r="G162" s="25" t="s">
        <v>698</v>
      </c>
      <c r="H162" s="25" t="s">
        <v>676</v>
      </c>
      <c r="I162" s="25"/>
      <c r="J162" s="25"/>
      <c r="K162" s="25" t="s">
        <v>452</v>
      </c>
      <c r="L162" s="25"/>
      <c r="M162" s="25"/>
    </row>
    <row r="163" spans="1:13" ht="19.5">
      <c r="A163" s="97"/>
      <c r="B163" s="97"/>
      <c r="C163" s="107"/>
      <c r="D163" s="97"/>
      <c r="E163" s="99"/>
      <c r="F163" s="25" t="s">
        <v>338</v>
      </c>
      <c r="G163" s="25" t="s">
        <v>699</v>
      </c>
      <c r="H163" s="25" t="s">
        <v>593</v>
      </c>
      <c r="I163" s="25"/>
      <c r="J163" s="25"/>
      <c r="K163" s="25" t="s">
        <v>452</v>
      </c>
      <c r="L163" s="25"/>
      <c r="M163" s="25"/>
    </row>
    <row r="164" spans="1:13">
      <c r="A164" s="97"/>
      <c r="B164" s="97"/>
      <c r="C164" s="107"/>
      <c r="D164" s="97"/>
      <c r="E164" s="99" t="s">
        <v>339</v>
      </c>
      <c r="F164" s="25" t="s">
        <v>340</v>
      </c>
      <c r="G164" s="25" t="s">
        <v>701</v>
      </c>
      <c r="H164" s="25" t="s">
        <v>700</v>
      </c>
      <c r="I164" s="25"/>
      <c r="J164" s="25"/>
      <c r="K164" s="25" t="s">
        <v>451</v>
      </c>
      <c r="L164" s="25"/>
      <c r="M164" s="25"/>
    </row>
    <row r="165" spans="1:13" ht="19.5">
      <c r="A165" s="97"/>
      <c r="B165" s="97"/>
      <c r="C165" s="107"/>
      <c r="D165" s="97"/>
      <c r="E165" s="99"/>
      <c r="F165" s="25" t="s">
        <v>341</v>
      </c>
      <c r="G165" s="25" t="s">
        <v>702</v>
      </c>
      <c r="H165" s="25" t="s">
        <v>450</v>
      </c>
      <c r="I165" s="25"/>
      <c r="J165" s="25"/>
      <c r="K165" s="25" t="s">
        <v>451</v>
      </c>
      <c r="L165" s="25"/>
      <c r="M165" s="25"/>
    </row>
    <row r="166" spans="1:13" ht="19.5">
      <c r="A166" s="97"/>
      <c r="B166" s="97"/>
      <c r="C166" s="107"/>
      <c r="D166" s="97"/>
      <c r="E166" s="99"/>
      <c r="F166" s="25" t="s">
        <v>342</v>
      </c>
      <c r="G166" s="25" t="s">
        <v>703</v>
      </c>
      <c r="H166" s="78">
        <v>1</v>
      </c>
      <c r="I166" s="25"/>
      <c r="J166" s="25"/>
      <c r="K166" s="25" t="s">
        <v>451</v>
      </c>
      <c r="L166" s="25"/>
      <c r="M166" s="25"/>
    </row>
    <row r="167" spans="1:13" ht="19.5">
      <c r="A167" s="97"/>
      <c r="B167" s="97"/>
      <c r="C167" s="107"/>
      <c r="D167" s="97"/>
      <c r="E167" s="100" t="s">
        <v>343</v>
      </c>
      <c r="F167" s="25" t="s">
        <v>344</v>
      </c>
      <c r="G167" s="25" t="s">
        <v>704</v>
      </c>
      <c r="H167" s="25" t="s">
        <v>473</v>
      </c>
      <c r="I167" s="25"/>
      <c r="J167" s="25"/>
      <c r="K167" s="25" t="s">
        <v>451</v>
      </c>
      <c r="L167" s="25"/>
      <c r="M167" s="25"/>
    </row>
    <row r="168" spans="1:13" ht="19.5">
      <c r="A168" s="97"/>
      <c r="B168" s="97"/>
      <c r="C168" s="107"/>
      <c r="D168" s="97"/>
      <c r="E168" s="101"/>
      <c r="F168" s="25" t="s">
        <v>345</v>
      </c>
      <c r="G168" s="25" t="s">
        <v>705</v>
      </c>
      <c r="H168" s="25" t="s">
        <v>706</v>
      </c>
      <c r="I168" s="25"/>
      <c r="J168" s="25"/>
      <c r="K168" s="25" t="s">
        <v>452</v>
      </c>
      <c r="L168" s="25"/>
      <c r="M168" s="25"/>
    </row>
    <row r="169" spans="1:13" ht="19.5">
      <c r="A169" s="97"/>
      <c r="B169" s="97"/>
      <c r="C169" s="107"/>
      <c r="D169" s="97"/>
      <c r="E169" s="101"/>
      <c r="F169" s="25" t="s">
        <v>346</v>
      </c>
      <c r="G169" s="25" t="s">
        <v>707</v>
      </c>
      <c r="H169" s="25" t="s">
        <v>676</v>
      </c>
      <c r="I169" s="25"/>
      <c r="J169" s="25"/>
      <c r="K169" s="25" t="s">
        <v>452</v>
      </c>
      <c r="L169" s="25"/>
      <c r="M169" s="25"/>
    </row>
    <row r="170" spans="1:13" ht="19.5">
      <c r="A170" s="97"/>
      <c r="B170" s="97"/>
      <c r="C170" s="107"/>
      <c r="D170" s="97"/>
      <c r="E170" s="102"/>
      <c r="F170" s="25" t="s">
        <v>347</v>
      </c>
      <c r="G170" s="25" t="s">
        <v>708</v>
      </c>
      <c r="H170" s="25" t="s">
        <v>709</v>
      </c>
      <c r="I170" s="25"/>
      <c r="J170" s="25"/>
      <c r="K170" s="25" t="s">
        <v>452</v>
      </c>
      <c r="L170" s="25"/>
      <c r="M170" s="25"/>
    </row>
    <row r="171" spans="1:13" ht="19.5">
      <c r="A171" s="98"/>
      <c r="B171" s="98"/>
      <c r="C171" s="108"/>
      <c r="D171" s="98"/>
      <c r="E171" s="29" t="s">
        <v>348</v>
      </c>
      <c r="F171" s="25" t="s">
        <v>349</v>
      </c>
      <c r="G171" s="25" t="s">
        <v>710</v>
      </c>
      <c r="H171" s="25" t="s">
        <v>450</v>
      </c>
      <c r="I171" s="25"/>
      <c r="J171" s="25"/>
      <c r="K171" s="25" t="s">
        <v>451</v>
      </c>
      <c r="L171" s="25"/>
      <c r="M171" s="25"/>
    </row>
    <row r="172" spans="1:13">
      <c r="A172" s="96" t="s">
        <v>381</v>
      </c>
      <c r="B172" s="96" t="s">
        <v>713</v>
      </c>
      <c r="C172" s="106">
        <v>300</v>
      </c>
      <c r="D172" s="96" t="s">
        <v>712</v>
      </c>
      <c r="E172" s="99" t="s">
        <v>335</v>
      </c>
      <c r="F172" s="25" t="s">
        <v>336</v>
      </c>
      <c r="G172" s="25" t="s">
        <v>714</v>
      </c>
      <c r="H172" s="78">
        <v>1</v>
      </c>
      <c r="I172" s="25"/>
      <c r="J172" s="25"/>
      <c r="K172" s="25" t="s">
        <v>451</v>
      </c>
      <c r="L172" s="25"/>
      <c r="M172" s="25"/>
    </row>
    <row r="173" spans="1:13">
      <c r="A173" s="97"/>
      <c r="B173" s="97"/>
      <c r="C173" s="107"/>
      <c r="D173" s="97"/>
      <c r="E173" s="99"/>
      <c r="F173" s="25" t="s">
        <v>337</v>
      </c>
      <c r="G173" s="25" t="s">
        <v>627</v>
      </c>
      <c r="H173" s="25" t="s">
        <v>578</v>
      </c>
      <c r="I173" s="25"/>
      <c r="J173" s="25"/>
      <c r="K173" s="25" t="s">
        <v>451</v>
      </c>
      <c r="L173" s="25"/>
      <c r="M173" s="25"/>
    </row>
    <row r="174" spans="1:13" ht="19.5">
      <c r="A174" s="97"/>
      <c r="B174" s="97"/>
      <c r="C174" s="107"/>
      <c r="D174" s="97"/>
      <c r="E174" s="99"/>
      <c r="F174" s="25" t="s">
        <v>338</v>
      </c>
      <c r="G174" s="25" t="s">
        <v>715</v>
      </c>
      <c r="H174" s="25" t="s">
        <v>583</v>
      </c>
      <c r="I174" s="25"/>
      <c r="J174" s="25"/>
      <c r="K174" s="25" t="s">
        <v>451</v>
      </c>
      <c r="L174" s="25"/>
      <c r="M174" s="25"/>
    </row>
    <row r="175" spans="1:13">
      <c r="A175" s="97"/>
      <c r="B175" s="97"/>
      <c r="C175" s="107"/>
      <c r="D175" s="97"/>
      <c r="E175" s="99" t="s">
        <v>339</v>
      </c>
      <c r="F175" s="25" t="s">
        <v>340</v>
      </c>
      <c r="G175" s="25" t="s">
        <v>716</v>
      </c>
      <c r="H175" s="25" t="s">
        <v>717</v>
      </c>
      <c r="I175" s="25"/>
      <c r="J175" s="25"/>
      <c r="K175" s="25" t="s">
        <v>451</v>
      </c>
      <c r="L175" s="25"/>
      <c r="M175" s="25"/>
    </row>
    <row r="176" spans="1:13">
      <c r="A176" s="97"/>
      <c r="B176" s="97"/>
      <c r="C176" s="107"/>
      <c r="D176" s="97"/>
      <c r="E176" s="99"/>
      <c r="F176" s="25" t="s">
        <v>341</v>
      </c>
      <c r="G176" s="25" t="s">
        <v>633</v>
      </c>
      <c r="H176" s="25" t="s">
        <v>487</v>
      </c>
      <c r="I176" s="25"/>
      <c r="J176" s="25"/>
      <c r="K176" s="25" t="s">
        <v>451</v>
      </c>
      <c r="L176" s="25"/>
      <c r="M176" s="25"/>
    </row>
    <row r="177" spans="1:13">
      <c r="A177" s="97"/>
      <c r="B177" s="97"/>
      <c r="C177" s="107"/>
      <c r="D177" s="97"/>
      <c r="E177" s="99"/>
      <c r="F177" s="25" t="s">
        <v>342</v>
      </c>
      <c r="G177" s="25" t="s">
        <v>634</v>
      </c>
      <c r="H177" s="25" t="s">
        <v>718</v>
      </c>
      <c r="I177" s="25"/>
      <c r="J177" s="25"/>
      <c r="K177" s="25" t="s">
        <v>452</v>
      </c>
      <c r="L177" s="25"/>
      <c r="M177" s="25"/>
    </row>
    <row r="178" spans="1:13" ht="19.5">
      <c r="A178" s="97"/>
      <c r="B178" s="97"/>
      <c r="C178" s="107"/>
      <c r="D178" s="97"/>
      <c r="E178" s="100" t="s">
        <v>343</v>
      </c>
      <c r="F178" s="25" t="s">
        <v>344</v>
      </c>
      <c r="G178" s="25" t="s">
        <v>635</v>
      </c>
      <c r="H178" s="25" t="s">
        <v>545</v>
      </c>
      <c r="I178" s="25"/>
      <c r="J178" s="25"/>
      <c r="K178" s="25" t="s">
        <v>451</v>
      </c>
      <c r="L178" s="25"/>
      <c r="M178" s="25"/>
    </row>
    <row r="179" spans="1:13">
      <c r="A179" s="97"/>
      <c r="B179" s="97"/>
      <c r="C179" s="107"/>
      <c r="D179" s="97"/>
      <c r="E179" s="101"/>
      <c r="F179" s="25" t="s">
        <v>345</v>
      </c>
      <c r="G179" s="25" t="s">
        <v>719</v>
      </c>
      <c r="H179" s="25" t="s">
        <v>469</v>
      </c>
      <c r="I179" s="25"/>
      <c r="J179" s="25"/>
      <c r="K179" s="25" t="s">
        <v>452</v>
      </c>
      <c r="L179" s="25"/>
      <c r="M179" s="25"/>
    </row>
    <row r="180" spans="1:13">
      <c r="A180" s="97"/>
      <c r="B180" s="97"/>
      <c r="C180" s="107"/>
      <c r="D180" s="97"/>
      <c r="E180" s="101"/>
      <c r="F180" s="25" t="s">
        <v>346</v>
      </c>
      <c r="G180" s="25" t="s">
        <v>637</v>
      </c>
      <c r="H180" s="25" t="s">
        <v>495</v>
      </c>
      <c r="I180" s="25"/>
      <c r="J180" s="25"/>
      <c r="K180" s="25" t="s">
        <v>451</v>
      </c>
      <c r="L180" s="25"/>
      <c r="M180" s="25"/>
    </row>
    <row r="181" spans="1:13" ht="19.5">
      <c r="A181" s="97"/>
      <c r="B181" s="97"/>
      <c r="C181" s="107"/>
      <c r="D181" s="97"/>
      <c r="E181" s="102"/>
      <c r="F181" s="25" t="s">
        <v>347</v>
      </c>
      <c r="G181" s="25" t="s">
        <v>658</v>
      </c>
      <c r="H181" s="25" t="s">
        <v>659</v>
      </c>
      <c r="I181" s="25"/>
      <c r="J181" s="25"/>
      <c r="K181" s="25" t="s">
        <v>452</v>
      </c>
      <c r="L181" s="25"/>
      <c r="M181" s="25"/>
    </row>
    <row r="182" spans="1:13" ht="19.5">
      <c r="A182" s="98"/>
      <c r="B182" s="98"/>
      <c r="C182" s="108"/>
      <c r="D182" s="98"/>
      <c r="E182" s="29" t="s">
        <v>348</v>
      </c>
      <c r="F182" s="25" t="s">
        <v>349</v>
      </c>
      <c r="G182" s="25" t="s">
        <v>661</v>
      </c>
      <c r="H182" s="25" t="s">
        <v>450</v>
      </c>
      <c r="I182" s="25"/>
      <c r="J182" s="25"/>
      <c r="K182" s="25" t="s">
        <v>451</v>
      </c>
      <c r="L182" s="25"/>
      <c r="M182" s="25"/>
    </row>
    <row r="183" spans="1:13">
      <c r="A183" s="94" t="s">
        <v>381</v>
      </c>
      <c r="B183" s="94" t="s">
        <v>722</v>
      </c>
      <c r="C183" s="95">
        <v>268</v>
      </c>
      <c r="D183" s="96" t="s">
        <v>721</v>
      </c>
      <c r="E183" s="99" t="s">
        <v>335</v>
      </c>
      <c r="F183" s="25" t="s">
        <v>336</v>
      </c>
      <c r="G183" s="25" t="s">
        <v>723</v>
      </c>
      <c r="H183" s="78">
        <v>1</v>
      </c>
      <c r="I183" s="25"/>
      <c r="J183" s="25"/>
      <c r="K183" s="25" t="s">
        <v>451</v>
      </c>
      <c r="L183" s="25"/>
      <c r="M183" s="25"/>
    </row>
    <row r="184" spans="1:13" ht="19.5">
      <c r="A184" s="94"/>
      <c r="B184" s="94"/>
      <c r="C184" s="95"/>
      <c r="D184" s="97"/>
      <c r="E184" s="99"/>
      <c r="F184" s="25" t="s">
        <v>337</v>
      </c>
      <c r="G184" s="25" t="s">
        <v>724</v>
      </c>
      <c r="H184" s="25" t="s">
        <v>613</v>
      </c>
      <c r="I184" s="25"/>
      <c r="J184" s="25"/>
      <c r="K184" s="25" t="s">
        <v>452</v>
      </c>
      <c r="L184" s="25"/>
      <c r="M184" s="25"/>
    </row>
    <row r="185" spans="1:13" ht="19.5">
      <c r="A185" s="94"/>
      <c r="B185" s="94"/>
      <c r="C185" s="95"/>
      <c r="D185" s="97"/>
      <c r="E185" s="99"/>
      <c r="F185" s="25" t="s">
        <v>338</v>
      </c>
      <c r="G185" s="25" t="s">
        <v>725</v>
      </c>
      <c r="H185" s="25" t="s">
        <v>593</v>
      </c>
      <c r="I185" s="25"/>
      <c r="J185" s="25"/>
      <c r="K185" s="25" t="s">
        <v>452</v>
      </c>
      <c r="L185" s="25"/>
      <c r="M185" s="25"/>
    </row>
    <row r="186" spans="1:13" ht="19.5">
      <c r="A186" s="94"/>
      <c r="B186" s="94"/>
      <c r="C186" s="95"/>
      <c r="D186" s="97"/>
      <c r="E186" s="99" t="s">
        <v>339</v>
      </c>
      <c r="F186" s="25" t="s">
        <v>340</v>
      </c>
      <c r="G186" s="25" t="s">
        <v>726</v>
      </c>
      <c r="H186" s="78">
        <v>1</v>
      </c>
      <c r="I186" s="25"/>
      <c r="J186" s="25"/>
      <c r="K186" s="25" t="s">
        <v>451</v>
      </c>
      <c r="L186" s="25"/>
      <c r="M186" s="25"/>
    </row>
    <row r="187" spans="1:13">
      <c r="A187" s="94"/>
      <c r="B187" s="94"/>
      <c r="C187" s="95"/>
      <c r="D187" s="97"/>
      <c r="E187" s="99"/>
      <c r="F187" s="25" t="s">
        <v>341</v>
      </c>
      <c r="G187" s="25" t="s">
        <v>727</v>
      </c>
      <c r="H187" s="25" t="s">
        <v>617</v>
      </c>
      <c r="I187" s="25"/>
      <c r="J187" s="25"/>
      <c r="K187" s="25" t="s">
        <v>451</v>
      </c>
      <c r="L187" s="25"/>
      <c r="M187" s="25"/>
    </row>
    <row r="188" spans="1:13">
      <c r="A188" s="94"/>
      <c r="B188" s="94"/>
      <c r="C188" s="95"/>
      <c r="D188" s="97"/>
      <c r="E188" s="99"/>
      <c r="F188" s="25" t="s">
        <v>342</v>
      </c>
      <c r="G188" s="25" t="s">
        <v>728</v>
      </c>
      <c r="H188" s="78">
        <v>1</v>
      </c>
      <c r="I188" s="25"/>
      <c r="J188" s="25"/>
      <c r="K188" s="25" t="s">
        <v>451</v>
      </c>
      <c r="L188" s="25"/>
      <c r="M188" s="25"/>
    </row>
    <row r="189" spans="1:13">
      <c r="A189" s="94"/>
      <c r="B189" s="94"/>
      <c r="C189" s="95"/>
      <c r="D189" s="97"/>
      <c r="E189" s="100" t="s">
        <v>343</v>
      </c>
      <c r="F189" s="25" t="s">
        <v>344</v>
      </c>
      <c r="G189" s="25" t="s">
        <v>729</v>
      </c>
      <c r="H189" s="25" t="s">
        <v>512</v>
      </c>
      <c r="I189" s="25"/>
      <c r="J189" s="25"/>
      <c r="K189" s="25" t="s">
        <v>452</v>
      </c>
      <c r="L189" s="25"/>
      <c r="M189" s="25"/>
    </row>
    <row r="190" spans="1:13" ht="19.5">
      <c r="A190" s="94"/>
      <c r="B190" s="94"/>
      <c r="C190" s="95"/>
      <c r="D190" s="97"/>
      <c r="E190" s="101"/>
      <c r="F190" s="25" t="s">
        <v>345</v>
      </c>
      <c r="G190" s="25" t="s">
        <v>621</v>
      </c>
      <c r="H190" s="25" t="s">
        <v>469</v>
      </c>
      <c r="I190" s="25"/>
      <c r="J190" s="25"/>
      <c r="K190" s="25" t="s">
        <v>452</v>
      </c>
      <c r="L190" s="25"/>
      <c r="M190" s="25"/>
    </row>
    <row r="191" spans="1:13" ht="19.5">
      <c r="A191" s="94"/>
      <c r="B191" s="94"/>
      <c r="C191" s="95"/>
      <c r="D191" s="97"/>
      <c r="E191" s="101"/>
      <c r="F191" s="25" t="s">
        <v>346</v>
      </c>
      <c r="G191" s="25" t="s">
        <v>622</v>
      </c>
      <c r="H191" s="25" t="s">
        <v>492</v>
      </c>
      <c r="I191" s="25"/>
      <c r="J191" s="25"/>
      <c r="K191" s="25" t="s">
        <v>451</v>
      </c>
      <c r="L191" s="25"/>
      <c r="M191" s="25"/>
    </row>
    <row r="192" spans="1:13" ht="19.5">
      <c r="A192" s="94"/>
      <c r="B192" s="94"/>
      <c r="C192" s="95"/>
      <c r="D192" s="97"/>
      <c r="E192" s="102"/>
      <c r="F192" s="25" t="s">
        <v>347</v>
      </c>
      <c r="G192" s="25" t="s">
        <v>623</v>
      </c>
      <c r="H192" s="25" t="s">
        <v>473</v>
      </c>
      <c r="I192" s="25"/>
      <c r="J192" s="25"/>
      <c r="K192" s="25" t="s">
        <v>451</v>
      </c>
      <c r="L192" s="25"/>
      <c r="M192" s="25"/>
    </row>
    <row r="193" spans="1:13" ht="19.5">
      <c r="A193" s="94"/>
      <c r="B193" s="94"/>
      <c r="C193" s="95"/>
      <c r="D193" s="98"/>
      <c r="E193" s="29" t="s">
        <v>348</v>
      </c>
      <c r="F193" s="25" t="s">
        <v>349</v>
      </c>
      <c r="G193" s="25" t="s">
        <v>730</v>
      </c>
      <c r="H193" s="25" t="s">
        <v>450</v>
      </c>
      <c r="I193" s="25"/>
      <c r="J193" s="25"/>
      <c r="K193" s="25" t="s">
        <v>451</v>
      </c>
      <c r="L193" s="25"/>
      <c r="M193" s="25"/>
    </row>
    <row r="194" spans="1:13">
      <c r="A194" s="94" t="s">
        <v>381</v>
      </c>
      <c r="B194" s="94" t="s">
        <v>735</v>
      </c>
      <c r="C194" s="95">
        <v>377</v>
      </c>
      <c r="D194" s="96" t="s">
        <v>731</v>
      </c>
      <c r="E194" s="99" t="s">
        <v>335</v>
      </c>
      <c r="F194" s="25" t="s">
        <v>336</v>
      </c>
      <c r="G194" s="25" t="s">
        <v>646</v>
      </c>
      <c r="H194" s="78">
        <v>1</v>
      </c>
      <c r="I194" s="25"/>
      <c r="J194" s="25"/>
      <c r="K194" s="25" t="s">
        <v>451</v>
      </c>
      <c r="L194" s="25"/>
      <c r="M194" s="25"/>
    </row>
    <row r="195" spans="1:13">
      <c r="A195" s="94"/>
      <c r="B195" s="94"/>
      <c r="C195" s="95"/>
      <c r="D195" s="97"/>
      <c r="E195" s="99"/>
      <c r="F195" s="25" t="s">
        <v>337</v>
      </c>
      <c r="G195" s="25" t="s">
        <v>647</v>
      </c>
      <c r="H195" s="25" t="s">
        <v>626</v>
      </c>
      <c r="I195" s="25"/>
      <c r="J195" s="25"/>
      <c r="K195" s="25" t="s">
        <v>451</v>
      </c>
      <c r="L195" s="25"/>
      <c r="M195" s="25"/>
    </row>
    <row r="196" spans="1:13" ht="19.5">
      <c r="A196" s="94"/>
      <c r="B196" s="94"/>
      <c r="C196" s="95"/>
      <c r="D196" s="97"/>
      <c r="E196" s="99"/>
      <c r="F196" s="25" t="s">
        <v>338</v>
      </c>
      <c r="G196" s="25" t="s">
        <v>627</v>
      </c>
      <c r="H196" s="25" t="s">
        <v>578</v>
      </c>
      <c r="I196" s="25"/>
      <c r="J196" s="25"/>
      <c r="K196" s="25" t="s">
        <v>451</v>
      </c>
      <c r="L196" s="25"/>
      <c r="M196" s="25"/>
    </row>
    <row r="197" spans="1:13">
      <c r="A197" s="94"/>
      <c r="B197" s="94"/>
      <c r="C197" s="95"/>
      <c r="D197" s="97"/>
      <c r="E197" s="99" t="s">
        <v>339</v>
      </c>
      <c r="F197" s="25" t="s">
        <v>340</v>
      </c>
      <c r="G197" s="25" t="s">
        <v>732</v>
      </c>
      <c r="H197" s="25">
        <v>37130</v>
      </c>
      <c r="I197" s="25"/>
      <c r="J197" s="25"/>
      <c r="K197" s="25" t="s">
        <v>451</v>
      </c>
      <c r="L197" s="25"/>
      <c r="M197" s="25"/>
    </row>
    <row r="198" spans="1:13">
      <c r="A198" s="94"/>
      <c r="B198" s="94"/>
      <c r="C198" s="95"/>
      <c r="D198" s="97"/>
      <c r="E198" s="99"/>
      <c r="F198" s="25" t="s">
        <v>341</v>
      </c>
      <c r="G198" s="25" t="s">
        <v>733</v>
      </c>
      <c r="H198" s="25" t="s">
        <v>487</v>
      </c>
      <c r="I198" s="25"/>
      <c r="J198" s="25"/>
      <c r="K198" s="25" t="s">
        <v>451</v>
      </c>
      <c r="L198" s="25"/>
      <c r="M198" s="25"/>
    </row>
    <row r="199" spans="1:13">
      <c r="A199" s="94"/>
      <c r="B199" s="94"/>
      <c r="C199" s="95"/>
      <c r="D199" s="97"/>
      <c r="E199" s="99"/>
      <c r="F199" s="25" t="s">
        <v>342</v>
      </c>
      <c r="G199" s="25" t="s">
        <v>634</v>
      </c>
      <c r="H199" s="25" t="s">
        <v>734</v>
      </c>
      <c r="I199" s="25"/>
      <c r="J199" s="25"/>
      <c r="K199" s="25" t="s">
        <v>452</v>
      </c>
      <c r="L199" s="25"/>
      <c r="M199" s="25"/>
    </row>
    <row r="200" spans="1:13" ht="19.5">
      <c r="A200" s="94"/>
      <c r="B200" s="94"/>
      <c r="C200" s="95"/>
      <c r="D200" s="97"/>
      <c r="E200" s="100" t="s">
        <v>343</v>
      </c>
      <c r="F200" s="25" t="s">
        <v>344</v>
      </c>
      <c r="G200" s="25" t="s">
        <v>635</v>
      </c>
      <c r="H200" s="25" t="s">
        <v>545</v>
      </c>
      <c r="I200" s="25"/>
      <c r="J200" s="25"/>
      <c r="K200" s="25" t="s">
        <v>451</v>
      </c>
      <c r="L200" s="25"/>
      <c r="M200" s="25"/>
    </row>
    <row r="201" spans="1:13">
      <c r="A201" s="94"/>
      <c r="B201" s="94"/>
      <c r="C201" s="95"/>
      <c r="D201" s="97"/>
      <c r="E201" s="101"/>
      <c r="F201" s="25" t="s">
        <v>345</v>
      </c>
      <c r="G201" s="25" t="s">
        <v>719</v>
      </c>
      <c r="H201" s="25" t="s">
        <v>469</v>
      </c>
      <c r="I201" s="25"/>
      <c r="J201" s="25"/>
      <c r="K201" s="25" t="s">
        <v>452</v>
      </c>
      <c r="L201" s="25"/>
      <c r="M201" s="25"/>
    </row>
    <row r="202" spans="1:13">
      <c r="A202" s="94"/>
      <c r="B202" s="94"/>
      <c r="C202" s="95"/>
      <c r="D202" s="97"/>
      <c r="E202" s="101"/>
      <c r="F202" s="25" t="s">
        <v>346</v>
      </c>
      <c r="G202" s="25" t="s">
        <v>637</v>
      </c>
      <c r="H202" s="25" t="s">
        <v>495</v>
      </c>
      <c r="I202" s="25"/>
      <c r="J202" s="25"/>
      <c r="K202" s="25" t="s">
        <v>451</v>
      </c>
      <c r="L202" s="25"/>
      <c r="M202" s="25"/>
    </row>
    <row r="203" spans="1:13" ht="19.5">
      <c r="A203" s="94"/>
      <c r="B203" s="94"/>
      <c r="C203" s="95"/>
      <c r="D203" s="97"/>
      <c r="E203" s="102"/>
      <c r="F203" s="25" t="s">
        <v>347</v>
      </c>
      <c r="G203" s="25" t="s">
        <v>658</v>
      </c>
      <c r="H203" s="25" t="s">
        <v>659</v>
      </c>
      <c r="I203" s="25"/>
      <c r="J203" s="25"/>
      <c r="K203" s="25" t="s">
        <v>452</v>
      </c>
      <c r="L203" s="25"/>
      <c r="M203" s="25"/>
    </row>
    <row r="204" spans="1:13" ht="19.5">
      <c r="A204" s="94"/>
      <c r="B204" s="94"/>
      <c r="C204" s="95"/>
      <c r="D204" s="98"/>
      <c r="E204" s="29" t="s">
        <v>348</v>
      </c>
      <c r="F204" s="25" t="s">
        <v>349</v>
      </c>
      <c r="G204" s="25" t="s">
        <v>720</v>
      </c>
      <c r="H204" s="25" t="s">
        <v>450</v>
      </c>
      <c r="I204" s="25"/>
      <c r="J204" s="25"/>
      <c r="K204" s="25" t="s">
        <v>451</v>
      </c>
      <c r="L204" s="25"/>
      <c r="M204" s="25"/>
    </row>
  </sheetData>
  <mergeCells count="134">
    <mergeCell ref="A194:A204"/>
    <mergeCell ref="B194:B204"/>
    <mergeCell ref="C194:C204"/>
    <mergeCell ref="D194:D204"/>
    <mergeCell ref="E194:E196"/>
    <mergeCell ref="E197:E199"/>
    <mergeCell ref="E200:E203"/>
    <mergeCell ref="A183:A193"/>
    <mergeCell ref="B183:B193"/>
    <mergeCell ref="C183:C193"/>
    <mergeCell ref="D183:D193"/>
    <mergeCell ref="E183:E185"/>
    <mergeCell ref="E186:E188"/>
    <mergeCell ref="E189:E192"/>
    <mergeCell ref="A172:A182"/>
    <mergeCell ref="B172:B182"/>
    <mergeCell ref="C172:C182"/>
    <mergeCell ref="D172:D182"/>
    <mergeCell ref="E172:E174"/>
    <mergeCell ref="E175:E177"/>
    <mergeCell ref="E178:E181"/>
    <mergeCell ref="A161:A171"/>
    <mergeCell ref="B161:B171"/>
    <mergeCell ref="C161:C171"/>
    <mergeCell ref="D161:D171"/>
    <mergeCell ref="E161:E163"/>
    <mergeCell ref="E164:E166"/>
    <mergeCell ref="E167:E170"/>
    <mergeCell ref="A150:A160"/>
    <mergeCell ref="B150:B160"/>
    <mergeCell ref="C150:C160"/>
    <mergeCell ref="D150:D160"/>
    <mergeCell ref="E150:E152"/>
    <mergeCell ref="E153:E155"/>
    <mergeCell ref="E156:E159"/>
    <mergeCell ref="A139:A149"/>
    <mergeCell ref="B139:B149"/>
    <mergeCell ref="C139:C149"/>
    <mergeCell ref="D139:D149"/>
    <mergeCell ref="E139:E141"/>
    <mergeCell ref="E142:E144"/>
    <mergeCell ref="E145:E148"/>
    <mergeCell ref="A128:A138"/>
    <mergeCell ref="B128:B138"/>
    <mergeCell ref="C128:C138"/>
    <mergeCell ref="D128:D138"/>
    <mergeCell ref="E128:E130"/>
    <mergeCell ref="E131:E133"/>
    <mergeCell ref="E134:E137"/>
    <mergeCell ref="A117:A127"/>
    <mergeCell ref="B117:B127"/>
    <mergeCell ref="C117:C127"/>
    <mergeCell ref="D117:D127"/>
    <mergeCell ref="E117:E119"/>
    <mergeCell ref="E120:E122"/>
    <mergeCell ref="E123:E126"/>
    <mergeCell ref="A106:A116"/>
    <mergeCell ref="B106:B116"/>
    <mergeCell ref="C106:C116"/>
    <mergeCell ref="D106:D116"/>
    <mergeCell ref="E106:E108"/>
    <mergeCell ref="E109:E111"/>
    <mergeCell ref="E112:E115"/>
    <mergeCell ref="A95:A105"/>
    <mergeCell ref="B95:B105"/>
    <mergeCell ref="C95:C105"/>
    <mergeCell ref="D95:D105"/>
    <mergeCell ref="E95:E97"/>
    <mergeCell ref="E98:E100"/>
    <mergeCell ref="E101:E104"/>
    <mergeCell ref="A84:A94"/>
    <mergeCell ref="B84:B94"/>
    <mergeCell ref="C84:C94"/>
    <mergeCell ref="D84:D94"/>
    <mergeCell ref="E84:E86"/>
    <mergeCell ref="E87:E89"/>
    <mergeCell ref="E90:E93"/>
    <mergeCell ref="A73:A83"/>
    <mergeCell ref="B73:B83"/>
    <mergeCell ref="C73:C83"/>
    <mergeCell ref="D73:D83"/>
    <mergeCell ref="E73:E75"/>
    <mergeCell ref="E76:E78"/>
    <mergeCell ref="E79:E82"/>
    <mergeCell ref="A62:A72"/>
    <mergeCell ref="B62:B72"/>
    <mergeCell ref="C62:C72"/>
    <mergeCell ref="D62:D72"/>
    <mergeCell ref="E62:E64"/>
    <mergeCell ref="E65:E67"/>
    <mergeCell ref="E68:E71"/>
    <mergeCell ref="A51:A61"/>
    <mergeCell ref="B51:B61"/>
    <mergeCell ref="C51:C61"/>
    <mergeCell ref="D51:D61"/>
    <mergeCell ref="E51:E53"/>
    <mergeCell ref="E54:E56"/>
    <mergeCell ref="E57:E60"/>
    <mergeCell ref="A40:A50"/>
    <mergeCell ref="B40:B50"/>
    <mergeCell ref="C40:C50"/>
    <mergeCell ref="D40:D50"/>
    <mergeCell ref="E40:E42"/>
    <mergeCell ref="E43:E45"/>
    <mergeCell ref="E46:E49"/>
    <mergeCell ref="A29:A39"/>
    <mergeCell ref="B29:B39"/>
    <mergeCell ref="C29:C39"/>
    <mergeCell ref="D29:D39"/>
    <mergeCell ref="E29:E31"/>
    <mergeCell ref="E32:E34"/>
    <mergeCell ref="E35:E38"/>
    <mergeCell ref="A18:A28"/>
    <mergeCell ref="B18:B28"/>
    <mergeCell ref="C18:C28"/>
    <mergeCell ref="D18:D28"/>
    <mergeCell ref="E18:E20"/>
    <mergeCell ref="E21:E23"/>
    <mergeCell ref="E24:E27"/>
    <mergeCell ref="C2:M2"/>
    <mergeCell ref="A3:K3"/>
    <mergeCell ref="L3:M3"/>
    <mergeCell ref="E4:M4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S30"/>
  <sheetViews>
    <sheetView tabSelected="1" topLeftCell="J1" zoomScale="145" zoomScaleNormal="145" workbookViewId="0">
      <pane ySplit="7" topLeftCell="A8" activePane="bottomLeft" state="frozen"/>
      <selection pane="bottomLeft" activeCell="M11" sqref="M11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13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spans="1:19" ht="16.350000000000001" customHeight="1">
      <c r="A1" s="8"/>
      <c r="S1" s="8" t="s">
        <v>351</v>
      </c>
    </row>
    <row r="2" spans="1:19" ht="42.2" customHeight="1">
      <c r="A2" s="114" t="s">
        <v>27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23.25" customHeight="1">
      <c r="A3" s="115" t="s">
        <v>736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19" ht="16.350000000000001" customHeight="1">
      <c r="A4" s="8"/>
      <c r="B4" s="8"/>
      <c r="C4" s="8"/>
      <c r="D4" s="8"/>
      <c r="E4" s="8"/>
      <c r="F4" s="8"/>
      <c r="G4" s="8"/>
      <c r="H4" s="8"/>
      <c r="I4" s="8"/>
      <c r="J4" s="8"/>
      <c r="Q4" s="85" t="s">
        <v>30</v>
      </c>
      <c r="R4" s="85"/>
      <c r="S4" s="85"/>
    </row>
    <row r="5" spans="1:19" ht="18.2" customHeight="1">
      <c r="A5" s="87" t="s">
        <v>289</v>
      </c>
      <c r="B5" s="87" t="s">
        <v>290</v>
      </c>
      <c r="C5" s="87" t="s">
        <v>352</v>
      </c>
      <c r="D5" s="87"/>
      <c r="E5" s="87"/>
      <c r="F5" s="87"/>
      <c r="G5" s="87"/>
      <c r="H5" s="87"/>
      <c r="I5" s="87"/>
      <c r="J5" s="87" t="s">
        <v>353</v>
      </c>
      <c r="K5" s="87" t="s">
        <v>354</v>
      </c>
      <c r="L5" s="87"/>
      <c r="M5" s="87"/>
      <c r="N5" s="87"/>
      <c r="O5" s="87"/>
      <c r="P5" s="87"/>
      <c r="Q5" s="87"/>
      <c r="R5" s="87"/>
      <c r="S5" s="87"/>
    </row>
    <row r="6" spans="1:19" ht="18.95" customHeight="1">
      <c r="A6" s="87"/>
      <c r="B6" s="87"/>
      <c r="C6" s="87" t="s">
        <v>322</v>
      </c>
      <c r="D6" s="87" t="s">
        <v>355</v>
      </c>
      <c r="E6" s="87"/>
      <c r="F6" s="87"/>
      <c r="G6" s="87"/>
      <c r="H6" s="87" t="s">
        <v>356</v>
      </c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</row>
    <row r="7" spans="1:19" ht="31.15" customHeight="1">
      <c r="A7" s="87"/>
      <c r="B7" s="87"/>
      <c r="C7" s="87"/>
      <c r="D7" s="20" t="s">
        <v>137</v>
      </c>
      <c r="E7" s="20" t="s">
        <v>357</v>
      </c>
      <c r="F7" s="20" t="s">
        <v>141</v>
      </c>
      <c r="G7" s="20" t="s">
        <v>358</v>
      </c>
      <c r="H7" s="20" t="s">
        <v>156</v>
      </c>
      <c r="I7" s="20" t="s">
        <v>157</v>
      </c>
      <c r="J7" s="87"/>
      <c r="K7" s="20" t="s">
        <v>325</v>
      </c>
      <c r="L7" s="20" t="s">
        <v>326</v>
      </c>
      <c r="M7" s="20" t="s">
        <v>327</v>
      </c>
      <c r="N7" s="20" t="s">
        <v>332</v>
      </c>
      <c r="O7" s="20" t="s">
        <v>328</v>
      </c>
      <c r="P7" s="20" t="s">
        <v>359</v>
      </c>
      <c r="Q7" s="20" t="s">
        <v>360</v>
      </c>
      <c r="R7" s="20" t="s">
        <v>361</v>
      </c>
      <c r="S7" s="20" t="s">
        <v>333</v>
      </c>
    </row>
    <row r="8" spans="1:19" ht="21.95" customHeight="1">
      <c r="A8" s="94" t="s">
        <v>737</v>
      </c>
      <c r="B8" s="94" t="s">
        <v>738</v>
      </c>
      <c r="C8" s="95">
        <v>12890.8</v>
      </c>
      <c r="D8" s="95">
        <v>12890.8</v>
      </c>
      <c r="E8" s="95"/>
      <c r="F8" s="95"/>
      <c r="G8" s="95"/>
      <c r="H8" s="95"/>
      <c r="I8" s="95">
        <v>12890.8</v>
      </c>
      <c r="J8" s="109" t="s">
        <v>797</v>
      </c>
      <c r="K8" s="111" t="s">
        <v>335</v>
      </c>
      <c r="L8" s="23" t="s">
        <v>336</v>
      </c>
      <c r="M8" s="25" t="s">
        <v>798</v>
      </c>
      <c r="N8" s="25" t="s">
        <v>822</v>
      </c>
      <c r="O8" s="25" t="s">
        <v>823</v>
      </c>
      <c r="P8" s="20"/>
      <c r="Q8" s="20"/>
      <c r="R8" s="20"/>
      <c r="S8" s="20"/>
    </row>
    <row r="9" spans="1:19" ht="21.95" customHeight="1">
      <c r="A9" s="94"/>
      <c r="B9" s="94"/>
      <c r="C9" s="95"/>
      <c r="D9" s="95"/>
      <c r="E9" s="95"/>
      <c r="F9" s="95"/>
      <c r="G9" s="95"/>
      <c r="H9" s="95"/>
      <c r="I9" s="95"/>
      <c r="J9" s="110"/>
      <c r="K9" s="112"/>
      <c r="L9" s="24" t="s">
        <v>337</v>
      </c>
      <c r="M9" s="25" t="s">
        <v>799</v>
      </c>
      <c r="N9" s="25" t="s">
        <v>800</v>
      </c>
      <c r="O9" s="25" t="s">
        <v>824</v>
      </c>
      <c r="P9" s="20"/>
      <c r="Q9" s="20"/>
      <c r="R9" s="20"/>
      <c r="S9" s="20"/>
    </row>
    <row r="10" spans="1:19" ht="21.95" customHeight="1">
      <c r="A10" s="94"/>
      <c r="B10" s="94"/>
      <c r="C10" s="95"/>
      <c r="D10" s="95"/>
      <c r="E10" s="95"/>
      <c r="F10" s="95"/>
      <c r="G10" s="95"/>
      <c r="H10" s="95"/>
      <c r="I10" s="95"/>
      <c r="J10" s="110"/>
      <c r="K10" s="112"/>
      <c r="L10" s="24" t="s">
        <v>338</v>
      </c>
      <c r="M10" s="25" t="s">
        <v>801</v>
      </c>
      <c r="N10" s="25" t="s">
        <v>802</v>
      </c>
      <c r="O10" s="25" t="s">
        <v>803</v>
      </c>
      <c r="P10" s="20"/>
      <c r="Q10" s="20"/>
      <c r="R10" s="20"/>
      <c r="S10" s="20"/>
    </row>
    <row r="11" spans="1:19" ht="21.95" customHeight="1">
      <c r="A11" s="94"/>
      <c r="B11" s="94"/>
      <c r="C11" s="95"/>
      <c r="D11" s="95"/>
      <c r="E11" s="95"/>
      <c r="F11" s="95"/>
      <c r="G11" s="95"/>
      <c r="H11" s="95"/>
      <c r="I11" s="95"/>
      <c r="J11" s="110"/>
      <c r="K11" s="112" t="s">
        <v>339</v>
      </c>
      <c r="L11" s="24" t="s">
        <v>362</v>
      </c>
      <c r="M11" s="25" t="s">
        <v>804</v>
      </c>
      <c r="N11" s="25" t="s">
        <v>805</v>
      </c>
      <c r="O11" s="25">
        <v>18</v>
      </c>
      <c r="P11" s="25"/>
      <c r="Q11" s="25"/>
      <c r="R11" s="25"/>
      <c r="S11" s="25"/>
    </row>
    <row r="12" spans="1:19" ht="21.95" customHeight="1">
      <c r="A12" s="94"/>
      <c r="B12" s="94"/>
      <c r="C12" s="95"/>
      <c r="D12" s="95"/>
      <c r="E12" s="95"/>
      <c r="F12" s="95"/>
      <c r="G12" s="95"/>
      <c r="H12" s="95"/>
      <c r="I12" s="95"/>
      <c r="J12" s="110"/>
      <c r="K12" s="112"/>
      <c r="L12" s="24" t="s">
        <v>363</v>
      </c>
      <c r="M12" s="25" t="s">
        <v>806</v>
      </c>
      <c r="N12" s="25" t="s">
        <v>807</v>
      </c>
      <c r="O12" s="25" t="s">
        <v>808</v>
      </c>
      <c r="P12" s="25"/>
      <c r="Q12" s="25"/>
      <c r="R12" s="25"/>
      <c r="S12" s="25"/>
    </row>
    <row r="13" spans="1:19" ht="21.95" customHeight="1">
      <c r="A13" s="94"/>
      <c r="B13" s="94"/>
      <c r="C13" s="95"/>
      <c r="D13" s="95"/>
      <c r="E13" s="95"/>
      <c r="F13" s="95"/>
      <c r="G13" s="95"/>
      <c r="H13" s="95"/>
      <c r="I13" s="95"/>
      <c r="J13" s="110"/>
      <c r="K13" s="112"/>
      <c r="L13" s="24" t="s">
        <v>364</v>
      </c>
      <c r="M13" s="25" t="s">
        <v>809</v>
      </c>
      <c r="N13" s="25" t="s">
        <v>802</v>
      </c>
      <c r="O13" s="25" t="s">
        <v>548</v>
      </c>
      <c r="P13" s="25"/>
      <c r="Q13" s="25"/>
      <c r="R13" s="25"/>
      <c r="S13" s="25"/>
    </row>
    <row r="14" spans="1:19" ht="21.95" customHeight="1">
      <c r="A14" s="94"/>
      <c r="B14" s="94"/>
      <c r="C14" s="95"/>
      <c r="D14" s="95"/>
      <c r="E14" s="95"/>
      <c r="F14" s="95"/>
      <c r="G14" s="95"/>
      <c r="H14" s="95"/>
      <c r="I14" s="95"/>
      <c r="J14" s="110"/>
      <c r="K14" s="112" t="s">
        <v>365</v>
      </c>
      <c r="L14" s="24" t="s">
        <v>344</v>
      </c>
      <c r="M14" s="25" t="s">
        <v>810</v>
      </c>
      <c r="N14" s="25" t="s">
        <v>805</v>
      </c>
      <c r="O14" s="25" t="s">
        <v>811</v>
      </c>
      <c r="P14" s="25"/>
      <c r="Q14" s="25"/>
      <c r="R14" s="25"/>
      <c r="S14" s="25"/>
    </row>
    <row r="15" spans="1:19" ht="21.95" customHeight="1">
      <c r="A15" s="94"/>
      <c r="B15" s="94"/>
      <c r="C15" s="95"/>
      <c r="D15" s="95"/>
      <c r="E15" s="95"/>
      <c r="F15" s="95"/>
      <c r="G15" s="95"/>
      <c r="H15" s="95"/>
      <c r="I15" s="95"/>
      <c r="J15" s="110"/>
      <c r="K15" s="112"/>
      <c r="L15" s="24" t="s">
        <v>345</v>
      </c>
      <c r="M15" s="25" t="s">
        <v>812</v>
      </c>
      <c r="N15" s="25" t="s">
        <v>813</v>
      </c>
      <c r="O15" s="25" t="s">
        <v>814</v>
      </c>
      <c r="P15" s="25"/>
      <c r="Q15" s="25"/>
      <c r="R15" s="25"/>
      <c r="S15" s="25"/>
    </row>
    <row r="16" spans="1:19" ht="21.95" customHeight="1">
      <c r="A16" s="94"/>
      <c r="B16" s="94"/>
      <c r="C16" s="95"/>
      <c r="D16" s="95"/>
      <c r="E16" s="95"/>
      <c r="F16" s="95"/>
      <c r="G16" s="95"/>
      <c r="H16" s="95"/>
      <c r="I16" s="95"/>
      <c r="J16" s="110"/>
      <c r="K16" s="112"/>
      <c r="L16" s="24" t="s">
        <v>346</v>
      </c>
      <c r="M16" s="25" t="s">
        <v>815</v>
      </c>
      <c r="N16" s="25" t="s">
        <v>800</v>
      </c>
      <c r="O16" s="25" t="s">
        <v>816</v>
      </c>
      <c r="P16" s="25"/>
      <c r="Q16" s="25"/>
      <c r="R16" s="25"/>
      <c r="S16" s="25"/>
    </row>
    <row r="17" spans="1:19" ht="21.95" customHeight="1">
      <c r="A17" s="94"/>
      <c r="B17" s="94"/>
      <c r="C17" s="95"/>
      <c r="D17" s="95"/>
      <c r="E17" s="95"/>
      <c r="F17" s="95"/>
      <c r="G17" s="95"/>
      <c r="H17" s="95"/>
      <c r="I17" s="95"/>
      <c r="J17" s="110"/>
      <c r="K17" s="112"/>
      <c r="L17" s="24" t="s">
        <v>366</v>
      </c>
      <c r="M17" s="25" t="s">
        <v>817</v>
      </c>
      <c r="N17" s="25" t="s">
        <v>818</v>
      </c>
      <c r="O17" s="25" t="s">
        <v>819</v>
      </c>
      <c r="P17" s="25"/>
      <c r="Q17" s="25"/>
      <c r="R17" s="25"/>
      <c r="S17" s="25"/>
    </row>
    <row r="18" spans="1:19" ht="21.95" customHeight="1">
      <c r="A18" s="94"/>
      <c r="B18" s="94"/>
      <c r="C18" s="95"/>
      <c r="D18" s="95"/>
      <c r="E18" s="95"/>
      <c r="F18" s="95"/>
      <c r="G18" s="95"/>
      <c r="H18" s="95"/>
      <c r="I18" s="95"/>
      <c r="J18" s="110"/>
      <c r="K18" s="21" t="s">
        <v>348</v>
      </c>
      <c r="L18" s="24" t="s">
        <v>349</v>
      </c>
      <c r="M18" s="25" t="s">
        <v>820</v>
      </c>
      <c r="N18" s="25" t="s">
        <v>800</v>
      </c>
      <c r="O18" s="25" t="s">
        <v>821</v>
      </c>
      <c r="P18" s="25"/>
      <c r="Q18" s="25"/>
      <c r="R18" s="25"/>
      <c r="S18" s="25"/>
    </row>
    <row r="19" spans="1:19" ht="16.350000000000001" customHeight="1"/>
    <row r="20" spans="1:19" ht="16.350000000000001" customHeight="1">
      <c r="A20" s="113" t="s">
        <v>350</v>
      </c>
      <c r="B20" s="113"/>
      <c r="C20" s="113"/>
    </row>
    <row r="21" spans="1:19" ht="16.350000000000001" customHeight="1"/>
    <row r="22" spans="1:19" ht="16.350000000000001" customHeight="1"/>
    <row r="23" spans="1:19" ht="16.350000000000001" customHeight="1"/>
    <row r="24" spans="1:19" ht="16.350000000000001" customHeight="1"/>
    <row r="25" spans="1:19" ht="16.350000000000001" customHeight="1"/>
    <row r="26" spans="1:19" ht="16.350000000000001" customHeight="1"/>
    <row r="27" spans="1:19" ht="16.350000000000001" customHeight="1"/>
    <row r="28" spans="1:19" ht="16.350000000000001" customHeight="1"/>
    <row r="29" spans="1:19" ht="16.350000000000001" customHeight="1"/>
    <row r="30" spans="1:19" ht="16.350000000000001" customHeight="1">
      <c r="F30" s="8" t="s">
        <v>367</v>
      </c>
    </row>
  </sheetData>
  <mergeCells count="25">
    <mergeCell ref="A2:S2"/>
    <mergeCell ref="A3:S3"/>
    <mergeCell ref="Q4:S4"/>
    <mergeCell ref="C5:I5"/>
    <mergeCell ref="D6:G6"/>
    <mergeCell ref="H6:I6"/>
    <mergeCell ref="A20:C20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W29"/>
  <sheetViews>
    <sheetView topLeftCell="A22" zoomScale="145" zoomScaleNormal="145" workbookViewId="0">
      <selection activeCell="L6" sqref="L6"/>
    </sheetView>
  </sheetViews>
  <sheetFormatPr defaultColWidth="9" defaultRowHeight="13.5"/>
  <cols>
    <col min="3" max="3" width="21.625" customWidth="1"/>
    <col min="4" max="4" width="19.625" customWidth="1"/>
    <col min="5" max="6" width="11.5" customWidth="1"/>
    <col min="9" max="9" width="11.5"/>
    <col min="10" max="10" width="12.125" customWidth="1"/>
    <col min="11" max="11" width="13.75" customWidth="1"/>
    <col min="12" max="12" width="11" customWidth="1"/>
    <col min="15" max="15" width="8.375" customWidth="1"/>
    <col min="19" max="19" width="7.875" customWidth="1"/>
  </cols>
  <sheetData>
    <row r="1" spans="1:23" ht="14.25">
      <c r="A1" s="1"/>
      <c r="B1" s="2"/>
      <c r="C1" s="2"/>
      <c r="D1" s="3"/>
      <c r="E1" s="2"/>
      <c r="F1" s="2"/>
      <c r="G1" s="2"/>
      <c r="H1" s="2"/>
      <c r="I1" s="2"/>
      <c r="J1" s="2"/>
      <c r="K1" s="8" t="s">
        <v>368</v>
      </c>
      <c r="L1" s="9"/>
      <c r="M1" s="9"/>
      <c r="N1" s="10"/>
      <c r="O1" s="11"/>
      <c r="P1" s="11"/>
      <c r="Q1" s="9"/>
      <c r="R1" s="9"/>
      <c r="S1" s="117"/>
      <c r="T1" s="117"/>
      <c r="U1" s="11"/>
      <c r="V1" s="88" t="s">
        <v>368</v>
      </c>
      <c r="W1" s="88"/>
    </row>
    <row r="2" spans="1:23" ht="20.25">
      <c r="A2" s="118" t="s">
        <v>28</v>
      </c>
      <c r="B2" s="118"/>
      <c r="C2" s="119"/>
      <c r="D2" s="119"/>
      <c r="E2" s="119"/>
      <c r="F2" s="119"/>
      <c r="G2" s="119"/>
      <c r="H2" s="119"/>
      <c r="I2" s="119"/>
      <c r="J2" s="119"/>
      <c r="K2" s="119"/>
      <c r="L2" s="12"/>
      <c r="M2" s="12"/>
      <c r="N2" s="12"/>
      <c r="O2" s="12"/>
      <c r="P2" s="12"/>
      <c r="Q2" s="12"/>
      <c r="R2" s="12"/>
      <c r="S2" s="11"/>
      <c r="T2" s="11"/>
      <c r="U2" s="11"/>
      <c r="V2" s="11"/>
      <c r="W2" s="11"/>
    </row>
    <row r="3" spans="1:23" ht="13.5" customHeight="1">
      <c r="A3" s="123" t="s">
        <v>736</v>
      </c>
      <c r="B3" s="123"/>
      <c r="C3" s="123"/>
      <c r="D3" s="123"/>
      <c r="E3" s="123"/>
      <c r="F3" s="123"/>
      <c r="G3" s="123"/>
      <c r="H3" s="123"/>
      <c r="I3" s="123"/>
      <c r="J3" s="123"/>
      <c r="K3" s="13" t="s">
        <v>30</v>
      </c>
      <c r="L3" s="120"/>
      <c r="M3" s="121"/>
      <c r="N3" s="14"/>
      <c r="O3" s="11"/>
      <c r="P3" s="11"/>
      <c r="Q3" s="19"/>
      <c r="R3" s="19"/>
      <c r="S3" s="122"/>
      <c r="T3" s="122"/>
      <c r="U3" s="11"/>
      <c r="V3" s="11"/>
      <c r="W3" s="11"/>
    </row>
    <row r="4" spans="1:23">
      <c r="A4" s="4"/>
      <c r="B4" s="5"/>
      <c r="C4" s="5"/>
      <c r="D4" s="5"/>
      <c r="E4" s="5"/>
      <c r="F4" s="5"/>
      <c r="G4" s="5"/>
      <c r="H4" s="5"/>
      <c r="I4" s="15"/>
      <c r="J4" s="15"/>
      <c r="K4" s="15"/>
      <c r="L4" s="5"/>
      <c r="M4" s="16"/>
      <c r="N4" s="5"/>
      <c r="O4" s="15"/>
      <c r="P4" s="15"/>
      <c r="Q4" s="15"/>
      <c r="R4" s="15"/>
      <c r="S4" s="16"/>
      <c r="T4" s="16"/>
      <c r="U4" s="4"/>
      <c r="V4" s="116" t="s">
        <v>30</v>
      </c>
      <c r="W4" s="116"/>
    </row>
    <row r="5" spans="1:23" ht="24">
      <c r="A5" s="6" t="s">
        <v>369</v>
      </c>
      <c r="B5" s="6" t="s">
        <v>170</v>
      </c>
      <c r="C5" s="6" t="s">
        <v>290</v>
      </c>
      <c r="D5" s="6" t="s">
        <v>370</v>
      </c>
      <c r="E5" s="6" t="s">
        <v>371</v>
      </c>
      <c r="F5" s="6" t="s">
        <v>372</v>
      </c>
      <c r="G5" s="6" t="s">
        <v>373</v>
      </c>
      <c r="H5" s="6" t="s">
        <v>374</v>
      </c>
      <c r="I5" s="6" t="s">
        <v>375</v>
      </c>
      <c r="J5" s="6" t="s">
        <v>376</v>
      </c>
      <c r="K5" s="6" t="s">
        <v>377</v>
      </c>
    </row>
    <row r="6" spans="1:23" s="124" customFormat="1" ht="27">
      <c r="A6" s="7">
        <v>1</v>
      </c>
      <c r="B6" s="7" t="s">
        <v>744</v>
      </c>
      <c r="C6" s="7" t="s">
        <v>745</v>
      </c>
      <c r="D6" s="7" t="s">
        <v>746</v>
      </c>
      <c r="E6" s="7" t="s">
        <v>739</v>
      </c>
      <c r="F6" s="7">
        <v>2050203</v>
      </c>
      <c r="G6" s="7">
        <v>1</v>
      </c>
      <c r="H6" s="7"/>
      <c r="I6" s="17">
        <v>400</v>
      </c>
      <c r="J6" s="7" t="s">
        <v>740</v>
      </c>
      <c r="K6" s="18" t="s">
        <v>741</v>
      </c>
    </row>
    <row r="7" spans="1:23" s="124" customFormat="1" ht="27">
      <c r="A7" s="7">
        <v>2</v>
      </c>
      <c r="B7" s="7" t="s">
        <v>747</v>
      </c>
      <c r="C7" s="7" t="s">
        <v>748</v>
      </c>
      <c r="D7" s="7" t="s">
        <v>749</v>
      </c>
      <c r="E7" s="7" t="s">
        <v>743</v>
      </c>
      <c r="F7" s="7">
        <v>20502</v>
      </c>
      <c r="G7" s="7">
        <v>1</v>
      </c>
      <c r="H7" s="7"/>
      <c r="I7" s="17">
        <v>400</v>
      </c>
      <c r="J7" s="7" t="s">
        <v>740</v>
      </c>
      <c r="K7" s="18" t="s">
        <v>741</v>
      </c>
    </row>
    <row r="8" spans="1:23" s="124" customFormat="1" ht="27">
      <c r="A8" s="7">
        <v>3</v>
      </c>
      <c r="B8" s="7" t="s">
        <v>750</v>
      </c>
      <c r="C8" s="7" t="s">
        <v>751</v>
      </c>
      <c r="D8" s="7" t="s">
        <v>752</v>
      </c>
      <c r="E8" s="7" t="s">
        <v>743</v>
      </c>
      <c r="F8" s="7">
        <v>20502</v>
      </c>
      <c r="G8" s="7">
        <v>1</v>
      </c>
      <c r="H8" s="7"/>
      <c r="I8" s="17">
        <v>400</v>
      </c>
      <c r="J8" s="7" t="s">
        <v>740</v>
      </c>
      <c r="K8" s="18" t="s">
        <v>741</v>
      </c>
    </row>
    <row r="9" spans="1:23" s="124" customFormat="1" ht="27">
      <c r="A9" s="7">
        <v>4</v>
      </c>
      <c r="B9" s="7" t="s">
        <v>753</v>
      </c>
      <c r="C9" s="7" t="s">
        <v>754</v>
      </c>
      <c r="D9" s="7" t="s">
        <v>755</v>
      </c>
      <c r="E9" s="7" t="s">
        <v>739</v>
      </c>
      <c r="F9" s="7">
        <v>2050203</v>
      </c>
      <c r="G9" s="7">
        <v>1</v>
      </c>
      <c r="H9" s="7"/>
      <c r="I9" s="17">
        <v>400</v>
      </c>
      <c r="J9" s="7" t="s">
        <v>740</v>
      </c>
      <c r="K9" s="18" t="s">
        <v>741</v>
      </c>
    </row>
    <row r="10" spans="1:23" s="124" customFormat="1" ht="27">
      <c r="A10" s="7">
        <v>5</v>
      </c>
      <c r="B10" s="7" t="s">
        <v>756</v>
      </c>
      <c r="C10" s="7" t="s">
        <v>757</v>
      </c>
      <c r="D10" s="7" t="s">
        <v>758</v>
      </c>
      <c r="E10" s="7" t="s">
        <v>739</v>
      </c>
      <c r="F10" s="7">
        <v>2050203</v>
      </c>
      <c r="G10" s="7">
        <v>1</v>
      </c>
      <c r="H10" s="7"/>
      <c r="I10" s="17">
        <v>400</v>
      </c>
      <c r="J10" s="7" t="s">
        <v>740</v>
      </c>
      <c r="K10" s="18" t="s">
        <v>741</v>
      </c>
    </row>
    <row r="11" spans="1:23" s="124" customFormat="1" ht="27">
      <c r="A11" s="7">
        <v>6</v>
      </c>
      <c r="B11" s="7" t="s">
        <v>759</v>
      </c>
      <c r="C11" s="7" t="s">
        <v>760</v>
      </c>
      <c r="D11" s="7" t="s">
        <v>761</v>
      </c>
      <c r="E11" s="7" t="s">
        <v>742</v>
      </c>
      <c r="F11" s="7">
        <v>2050203</v>
      </c>
      <c r="G11" s="7">
        <v>1</v>
      </c>
      <c r="H11" s="7"/>
      <c r="I11" s="17">
        <v>360</v>
      </c>
      <c r="J11" s="7" t="s">
        <v>740</v>
      </c>
      <c r="K11" s="18" t="s">
        <v>741</v>
      </c>
    </row>
    <row r="12" spans="1:23" s="124" customFormat="1" ht="27">
      <c r="A12" s="7">
        <v>7</v>
      </c>
      <c r="B12" s="7" t="s">
        <v>759</v>
      </c>
      <c r="C12" s="7" t="s">
        <v>760</v>
      </c>
      <c r="D12" s="7" t="s">
        <v>762</v>
      </c>
      <c r="E12" s="7" t="s">
        <v>743</v>
      </c>
      <c r="F12" s="7">
        <v>20502</v>
      </c>
      <c r="G12" s="7">
        <v>1</v>
      </c>
      <c r="H12" s="7"/>
      <c r="I12" s="17">
        <v>200</v>
      </c>
      <c r="J12" s="7" t="s">
        <v>740</v>
      </c>
      <c r="K12" s="18" t="s">
        <v>741</v>
      </c>
    </row>
    <row r="13" spans="1:23" s="124" customFormat="1" ht="27">
      <c r="A13" s="7">
        <v>8</v>
      </c>
      <c r="B13" s="7" t="s">
        <v>763</v>
      </c>
      <c r="C13" s="7" t="s">
        <v>764</v>
      </c>
      <c r="D13" s="7" t="s">
        <v>765</v>
      </c>
      <c r="E13" s="7" t="s">
        <v>743</v>
      </c>
      <c r="F13" s="7">
        <v>20502</v>
      </c>
      <c r="G13" s="7">
        <v>1</v>
      </c>
      <c r="H13" s="7"/>
      <c r="I13" s="17">
        <v>100</v>
      </c>
      <c r="J13" s="7" t="s">
        <v>740</v>
      </c>
      <c r="K13" s="18" t="s">
        <v>741</v>
      </c>
    </row>
    <row r="14" spans="1:23" s="124" customFormat="1" ht="27">
      <c r="A14" s="7">
        <v>9</v>
      </c>
      <c r="B14" s="7" t="s">
        <v>766</v>
      </c>
      <c r="C14" s="7" t="s">
        <v>767</v>
      </c>
      <c r="D14" s="7" t="s">
        <v>768</v>
      </c>
      <c r="E14" s="7" t="s">
        <v>739</v>
      </c>
      <c r="F14" s="7">
        <v>2050201</v>
      </c>
      <c r="G14" s="7">
        <v>1</v>
      </c>
      <c r="H14" s="7"/>
      <c r="I14" s="17">
        <v>500</v>
      </c>
      <c r="J14" s="7" t="s">
        <v>740</v>
      </c>
      <c r="K14" s="18" t="s">
        <v>741</v>
      </c>
    </row>
    <row r="15" spans="1:23" s="124" customFormat="1" ht="27">
      <c r="A15" s="7">
        <v>10</v>
      </c>
      <c r="B15" s="7" t="s">
        <v>766</v>
      </c>
      <c r="C15" s="7" t="s">
        <v>767</v>
      </c>
      <c r="D15" s="7" t="s">
        <v>769</v>
      </c>
      <c r="E15" s="7" t="s">
        <v>743</v>
      </c>
      <c r="F15" s="7">
        <v>20502</v>
      </c>
      <c r="G15" s="7">
        <v>1</v>
      </c>
      <c r="H15" s="7"/>
      <c r="I15" s="17">
        <v>200</v>
      </c>
      <c r="J15" s="7" t="s">
        <v>740</v>
      </c>
      <c r="K15" s="18" t="s">
        <v>741</v>
      </c>
    </row>
    <row r="16" spans="1:23" s="124" customFormat="1" ht="27">
      <c r="A16" s="7">
        <v>11</v>
      </c>
      <c r="B16" s="7" t="s">
        <v>770</v>
      </c>
      <c r="C16" s="7" t="s">
        <v>771</v>
      </c>
      <c r="D16" s="7" t="s">
        <v>772</v>
      </c>
      <c r="E16" s="7" t="s">
        <v>739</v>
      </c>
      <c r="F16" s="7">
        <v>2050202</v>
      </c>
      <c r="G16" s="7">
        <v>1</v>
      </c>
      <c r="H16" s="7"/>
      <c r="I16" s="17">
        <v>200</v>
      </c>
      <c r="J16" s="7" t="s">
        <v>740</v>
      </c>
      <c r="K16" s="18" t="s">
        <v>741</v>
      </c>
    </row>
    <row r="17" spans="1:11" s="124" customFormat="1" ht="27">
      <c r="A17" s="7">
        <v>12</v>
      </c>
      <c r="B17" s="7" t="s">
        <v>773</v>
      </c>
      <c r="C17" s="7" t="s">
        <v>774</v>
      </c>
      <c r="D17" s="7" t="s">
        <v>775</v>
      </c>
      <c r="E17" s="7" t="s">
        <v>739</v>
      </c>
      <c r="F17" s="7">
        <v>2050202</v>
      </c>
      <c r="G17" s="7">
        <v>1</v>
      </c>
      <c r="H17" s="7"/>
      <c r="I17" s="17">
        <v>600</v>
      </c>
      <c r="J17" s="7" t="s">
        <v>740</v>
      </c>
      <c r="K17" s="18" t="s">
        <v>741</v>
      </c>
    </row>
    <row r="18" spans="1:11" s="124" customFormat="1" ht="27">
      <c r="A18" s="7">
        <v>13</v>
      </c>
      <c r="B18" s="7" t="s">
        <v>773</v>
      </c>
      <c r="C18" s="7" t="s">
        <v>774</v>
      </c>
      <c r="D18" s="7" t="s">
        <v>776</v>
      </c>
      <c r="E18" s="7" t="s">
        <v>743</v>
      </c>
      <c r="F18" s="7">
        <v>20502</v>
      </c>
      <c r="G18" s="7">
        <v>1</v>
      </c>
      <c r="H18" s="7"/>
      <c r="I18" s="17">
        <v>200</v>
      </c>
      <c r="J18" s="7" t="s">
        <v>740</v>
      </c>
      <c r="K18" s="18" t="s">
        <v>741</v>
      </c>
    </row>
    <row r="19" spans="1:11" s="124" customFormat="1" ht="27">
      <c r="A19" s="7">
        <v>14</v>
      </c>
      <c r="B19" s="7" t="s">
        <v>777</v>
      </c>
      <c r="C19" s="7" t="s">
        <v>778</v>
      </c>
      <c r="D19" s="7" t="s">
        <v>779</v>
      </c>
      <c r="E19" s="7" t="s">
        <v>743</v>
      </c>
      <c r="F19" s="7">
        <v>20502</v>
      </c>
      <c r="G19" s="7">
        <v>1</v>
      </c>
      <c r="H19" s="7"/>
      <c r="I19" s="17">
        <v>200</v>
      </c>
      <c r="J19" s="7" t="s">
        <v>740</v>
      </c>
      <c r="K19" s="18" t="s">
        <v>741</v>
      </c>
    </row>
    <row r="20" spans="1:11" s="124" customFormat="1" ht="27">
      <c r="A20" s="7">
        <v>15</v>
      </c>
      <c r="B20" s="7" t="s">
        <v>780</v>
      </c>
      <c r="C20" s="7" t="s">
        <v>781</v>
      </c>
      <c r="D20" s="7" t="s">
        <v>782</v>
      </c>
      <c r="E20" s="7" t="s">
        <v>739</v>
      </c>
      <c r="F20" s="7">
        <v>2050202</v>
      </c>
      <c r="G20" s="7">
        <v>1</v>
      </c>
      <c r="H20" s="7"/>
      <c r="I20" s="17">
        <v>600</v>
      </c>
      <c r="J20" s="7" t="s">
        <v>740</v>
      </c>
      <c r="K20" s="18" t="s">
        <v>741</v>
      </c>
    </row>
    <row r="21" spans="1:11" s="124" customFormat="1" ht="27">
      <c r="A21" s="7">
        <v>16</v>
      </c>
      <c r="B21" s="7" t="s">
        <v>780</v>
      </c>
      <c r="C21" s="7" t="s">
        <v>781</v>
      </c>
      <c r="D21" s="7" t="s">
        <v>783</v>
      </c>
      <c r="E21" s="7" t="s">
        <v>743</v>
      </c>
      <c r="F21" s="7">
        <v>20502</v>
      </c>
      <c r="G21" s="7">
        <v>1</v>
      </c>
      <c r="H21" s="7"/>
      <c r="I21" s="17">
        <v>200</v>
      </c>
      <c r="J21" s="7" t="s">
        <v>740</v>
      </c>
      <c r="K21" s="18" t="s">
        <v>741</v>
      </c>
    </row>
    <row r="22" spans="1:11" s="124" customFormat="1" ht="27">
      <c r="A22" s="7">
        <v>17</v>
      </c>
      <c r="B22" s="7" t="s">
        <v>784</v>
      </c>
      <c r="C22" s="7" t="s">
        <v>785</v>
      </c>
      <c r="D22" s="7" t="s">
        <v>786</v>
      </c>
      <c r="E22" s="7" t="s">
        <v>739</v>
      </c>
      <c r="F22" s="7">
        <v>2050202</v>
      </c>
      <c r="G22" s="7">
        <v>1</v>
      </c>
      <c r="H22" s="7"/>
      <c r="I22" s="17">
        <v>300</v>
      </c>
      <c r="J22" s="7" t="s">
        <v>740</v>
      </c>
      <c r="K22" s="18" t="s">
        <v>741</v>
      </c>
    </row>
    <row r="23" spans="1:11" s="124" customFormat="1" ht="27">
      <c r="A23" s="7">
        <v>18</v>
      </c>
      <c r="B23" s="7" t="s">
        <v>784</v>
      </c>
      <c r="C23" s="7" t="s">
        <v>785</v>
      </c>
      <c r="D23" s="7" t="s">
        <v>787</v>
      </c>
      <c r="E23" s="7" t="s">
        <v>743</v>
      </c>
      <c r="F23" s="7">
        <v>20502</v>
      </c>
      <c r="G23" s="7">
        <v>1</v>
      </c>
      <c r="H23" s="7"/>
      <c r="I23" s="17">
        <v>200</v>
      </c>
      <c r="J23" s="7" t="s">
        <v>740</v>
      </c>
      <c r="K23" s="18" t="s">
        <v>741</v>
      </c>
    </row>
    <row r="24" spans="1:11" s="124" customFormat="1" ht="27">
      <c r="A24" s="7">
        <v>19</v>
      </c>
      <c r="B24" s="7" t="s">
        <v>788</v>
      </c>
      <c r="C24" s="7" t="s">
        <v>789</v>
      </c>
      <c r="D24" s="7" t="s">
        <v>790</v>
      </c>
      <c r="E24" s="7" t="s">
        <v>743</v>
      </c>
      <c r="F24" s="7">
        <v>20502</v>
      </c>
      <c r="G24" s="7">
        <v>1</v>
      </c>
      <c r="H24" s="7"/>
      <c r="I24" s="17">
        <v>200</v>
      </c>
      <c r="J24" s="7" t="s">
        <v>740</v>
      </c>
      <c r="K24" s="18" t="s">
        <v>741</v>
      </c>
    </row>
    <row r="25" spans="1:11" s="124" customFormat="1" ht="27">
      <c r="A25" s="7">
        <v>20</v>
      </c>
      <c r="B25" s="7" t="s">
        <v>791</v>
      </c>
      <c r="C25" s="7" t="s">
        <v>792</v>
      </c>
      <c r="D25" s="7" t="s">
        <v>793</v>
      </c>
      <c r="E25" s="7" t="s">
        <v>739</v>
      </c>
      <c r="F25" s="7">
        <v>2050202</v>
      </c>
      <c r="G25" s="7">
        <v>1</v>
      </c>
      <c r="H25" s="7"/>
      <c r="I25" s="17">
        <v>500</v>
      </c>
      <c r="J25" s="7" t="s">
        <v>740</v>
      </c>
      <c r="K25" s="18" t="s">
        <v>741</v>
      </c>
    </row>
    <row r="26" spans="1:11" s="124" customFormat="1" ht="27">
      <c r="A26" s="7">
        <v>21</v>
      </c>
      <c r="B26" s="7" t="s">
        <v>791</v>
      </c>
      <c r="C26" s="7" t="s">
        <v>792</v>
      </c>
      <c r="D26" s="7" t="s">
        <v>794</v>
      </c>
      <c r="E26" s="7" t="s">
        <v>743</v>
      </c>
      <c r="F26" s="7">
        <v>20502</v>
      </c>
      <c r="G26" s="7">
        <v>1</v>
      </c>
      <c r="H26" s="7"/>
      <c r="I26" s="17">
        <v>300</v>
      </c>
      <c r="J26" s="7" t="s">
        <v>740</v>
      </c>
      <c r="K26" s="18" t="s">
        <v>741</v>
      </c>
    </row>
    <row r="27" spans="1:11" s="124" customFormat="1" ht="25.5" customHeight="1">
      <c r="A27" s="7">
        <v>22</v>
      </c>
      <c r="B27" s="7" t="s">
        <v>773</v>
      </c>
      <c r="C27" s="7" t="s">
        <v>774</v>
      </c>
      <c r="D27" s="7" t="s">
        <v>795</v>
      </c>
      <c r="E27" s="7" t="s">
        <v>796</v>
      </c>
      <c r="F27" s="7">
        <v>20502</v>
      </c>
      <c r="G27" s="7">
        <v>1</v>
      </c>
      <c r="H27" s="7"/>
      <c r="I27" s="17">
        <v>80</v>
      </c>
      <c r="J27" s="7" t="s">
        <v>740</v>
      </c>
      <c r="K27" s="18" t="s">
        <v>741</v>
      </c>
    </row>
    <row r="28" spans="1:11" s="124" customFormat="1" ht="25.5" customHeight="1">
      <c r="A28" s="7">
        <v>23</v>
      </c>
      <c r="B28" s="7" t="s">
        <v>780</v>
      </c>
      <c r="C28" s="7" t="s">
        <v>781</v>
      </c>
      <c r="D28" s="7" t="s">
        <v>795</v>
      </c>
      <c r="E28" s="7" t="s">
        <v>796</v>
      </c>
      <c r="F28" s="7">
        <v>20502</v>
      </c>
      <c r="G28" s="7">
        <v>1</v>
      </c>
      <c r="H28" s="7"/>
      <c r="I28" s="17">
        <v>100</v>
      </c>
      <c r="J28" s="7" t="s">
        <v>740</v>
      </c>
      <c r="K28" s="18" t="s">
        <v>741</v>
      </c>
    </row>
    <row r="29" spans="1:11">
      <c r="A29" s="7" t="s">
        <v>134</v>
      </c>
      <c r="B29" s="7"/>
      <c r="C29" s="7"/>
      <c r="D29" s="7"/>
      <c r="E29" s="7"/>
      <c r="F29" s="7"/>
      <c r="G29" s="7"/>
      <c r="H29" s="7"/>
      <c r="I29" s="17">
        <f>SUM(I6:I28)</f>
        <v>7040</v>
      </c>
      <c r="J29" s="7"/>
      <c r="K29" s="18"/>
    </row>
  </sheetData>
  <mergeCells count="7">
    <mergeCell ref="V4:W4"/>
    <mergeCell ref="S1:T1"/>
    <mergeCell ref="V1:W1"/>
    <mergeCell ref="A2:K2"/>
    <mergeCell ref="L3:M3"/>
    <mergeCell ref="S3:T3"/>
    <mergeCell ref="A3:J3"/>
  </mergeCells>
  <phoneticPr fontId="20" type="noConversion"/>
  <pageMargins left="0.75" right="0.75" top="1" bottom="1" header="0.5" footer="0.5"/>
  <pageSetup paperSize="9" scale="6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zoomScale="130" zoomScaleNormal="130" workbookViewId="0">
      <selection activeCell="A3" sqref="A3:F3"/>
    </sheetView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8"/>
      <c r="H1" s="30" t="s">
        <v>29</v>
      </c>
    </row>
    <row r="2" spans="1:8" ht="24.2" customHeight="1">
      <c r="A2" s="83" t="s">
        <v>5</v>
      </c>
      <c r="B2" s="83"/>
      <c r="C2" s="83"/>
      <c r="D2" s="83"/>
      <c r="E2" s="83"/>
      <c r="F2" s="83"/>
      <c r="G2" s="83"/>
      <c r="H2" s="83"/>
    </row>
    <row r="3" spans="1:8" ht="17.25" customHeight="1">
      <c r="A3" s="84" t="s">
        <v>736</v>
      </c>
      <c r="B3" s="84"/>
      <c r="C3" s="84"/>
      <c r="D3" s="84"/>
      <c r="E3" s="84"/>
      <c r="F3" s="84"/>
      <c r="G3" s="85" t="s">
        <v>30</v>
      </c>
      <c r="H3" s="85"/>
    </row>
    <row r="4" spans="1:8" ht="17.850000000000001" customHeight="1">
      <c r="A4" s="86" t="s">
        <v>31</v>
      </c>
      <c r="B4" s="86"/>
      <c r="C4" s="86" t="s">
        <v>32</v>
      </c>
      <c r="D4" s="86"/>
      <c r="E4" s="86"/>
      <c r="F4" s="86"/>
      <c r="G4" s="86"/>
      <c r="H4" s="86"/>
    </row>
    <row r="5" spans="1:8" ht="22.35" customHeight="1">
      <c r="A5" s="26" t="s">
        <v>33</v>
      </c>
      <c r="B5" s="26" t="s">
        <v>34</v>
      </c>
      <c r="C5" s="26" t="s">
        <v>35</v>
      </c>
      <c r="D5" s="26" t="s">
        <v>34</v>
      </c>
      <c r="E5" s="26" t="s">
        <v>36</v>
      </c>
      <c r="F5" s="26" t="s">
        <v>34</v>
      </c>
      <c r="G5" s="26" t="s">
        <v>37</v>
      </c>
      <c r="H5" s="26" t="s">
        <v>34</v>
      </c>
    </row>
    <row r="6" spans="1:8" ht="16.350000000000001" customHeight="1">
      <c r="A6" s="29" t="s">
        <v>38</v>
      </c>
      <c r="B6" s="33">
        <v>12890.8</v>
      </c>
      <c r="C6" s="25" t="s">
        <v>39</v>
      </c>
      <c r="D6" s="35"/>
      <c r="E6" s="29" t="s">
        <v>40</v>
      </c>
      <c r="F6" s="28"/>
      <c r="G6" s="25" t="s">
        <v>41</v>
      </c>
      <c r="H6" s="33"/>
    </row>
    <row r="7" spans="1:8" ht="16.350000000000001" customHeight="1">
      <c r="A7" s="25" t="s">
        <v>42</v>
      </c>
      <c r="B7" s="33">
        <v>12890.8</v>
      </c>
      <c r="C7" s="25" t="s">
        <v>43</v>
      </c>
      <c r="D7" s="35"/>
      <c r="E7" s="25" t="s">
        <v>44</v>
      </c>
      <c r="F7" s="33"/>
      <c r="G7" s="25" t="s">
        <v>45</v>
      </c>
      <c r="H7" s="33"/>
    </row>
    <row r="8" spans="1:8" ht="16.350000000000001" customHeight="1">
      <c r="A8" s="29" t="s">
        <v>46</v>
      </c>
      <c r="B8" s="33"/>
      <c r="C8" s="25" t="s">
        <v>47</v>
      </c>
      <c r="D8" s="35"/>
      <c r="E8" s="25" t="s">
        <v>48</v>
      </c>
      <c r="F8" s="33"/>
      <c r="G8" s="25" t="s">
        <v>49</v>
      </c>
      <c r="H8" s="33">
        <v>6817</v>
      </c>
    </row>
    <row r="9" spans="1:8" ht="16.350000000000001" customHeight="1">
      <c r="A9" s="25" t="s">
        <v>50</v>
      </c>
      <c r="B9" s="33"/>
      <c r="C9" s="25" t="s">
        <v>51</v>
      </c>
      <c r="D9" s="35"/>
      <c r="E9" s="25" t="s">
        <v>52</v>
      </c>
      <c r="F9" s="33"/>
      <c r="G9" s="25" t="s">
        <v>53</v>
      </c>
      <c r="H9" s="33"/>
    </row>
    <row r="10" spans="1:8" ht="16.350000000000001" customHeight="1">
      <c r="A10" s="25" t="s">
        <v>54</v>
      </c>
      <c r="B10" s="33"/>
      <c r="C10" s="25" t="s">
        <v>55</v>
      </c>
      <c r="D10" s="33">
        <v>12890.8</v>
      </c>
      <c r="E10" s="29" t="s">
        <v>56</v>
      </c>
      <c r="F10" s="28">
        <v>12890.8</v>
      </c>
      <c r="G10" s="25" t="s">
        <v>57</v>
      </c>
      <c r="H10" s="33">
        <v>2415</v>
      </c>
    </row>
    <row r="11" spans="1:8" ht="16.350000000000001" customHeight="1">
      <c r="A11" s="25" t="s">
        <v>58</v>
      </c>
      <c r="B11" s="33"/>
      <c r="C11" s="25" t="s">
        <v>59</v>
      </c>
      <c r="D11" s="35"/>
      <c r="E11" s="25" t="s">
        <v>60</v>
      </c>
      <c r="F11" s="33"/>
      <c r="G11" s="25" t="s">
        <v>61</v>
      </c>
      <c r="H11" s="33">
        <v>530</v>
      </c>
    </row>
    <row r="12" spans="1:8" ht="16.350000000000001" customHeight="1">
      <c r="A12" s="25" t="s">
        <v>62</v>
      </c>
      <c r="B12" s="33"/>
      <c r="C12" s="25" t="s">
        <v>63</v>
      </c>
      <c r="D12" s="35"/>
      <c r="E12" s="25" t="s">
        <v>64</v>
      </c>
      <c r="F12" s="33">
        <v>2415</v>
      </c>
      <c r="G12" s="25" t="s">
        <v>65</v>
      </c>
      <c r="H12" s="33"/>
    </row>
    <row r="13" spans="1:8" ht="16.350000000000001" customHeight="1">
      <c r="A13" s="25" t="s">
        <v>66</v>
      </c>
      <c r="B13" s="33"/>
      <c r="C13" s="25" t="s">
        <v>67</v>
      </c>
      <c r="D13" s="35"/>
      <c r="E13" s="25" t="s">
        <v>68</v>
      </c>
      <c r="F13" s="33">
        <v>3128.8</v>
      </c>
      <c r="G13" s="25" t="s">
        <v>69</v>
      </c>
      <c r="H13" s="33"/>
    </row>
    <row r="14" spans="1:8" ht="16.350000000000001" customHeight="1">
      <c r="A14" s="25" t="s">
        <v>70</v>
      </c>
      <c r="B14" s="33"/>
      <c r="C14" s="25" t="s">
        <v>71</v>
      </c>
      <c r="D14" s="35"/>
      <c r="E14" s="25" t="s">
        <v>72</v>
      </c>
      <c r="F14" s="33"/>
      <c r="G14" s="25" t="s">
        <v>73</v>
      </c>
      <c r="H14" s="33">
        <v>3128.8</v>
      </c>
    </row>
    <row r="15" spans="1:8" ht="16.350000000000001" customHeight="1">
      <c r="A15" s="25" t="s">
        <v>74</v>
      </c>
      <c r="B15" s="33"/>
      <c r="C15" s="25" t="s">
        <v>75</v>
      </c>
      <c r="D15" s="35"/>
      <c r="E15" s="25" t="s">
        <v>76</v>
      </c>
      <c r="F15" s="33">
        <v>530</v>
      </c>
      <c r="G15" s="25" t="s">
        <v>77</v>
      </c>
      <c r="H15" s="33"/>
    </row>
    <row r="16" spans="1:8" ht="16.350000000000001" customHeight="1">
      <c r="A16" s="25" t="s">
        <v>78</v>
      </c>
      <c r="B16" s="33"/>
      <c r="C16" s="25" t="s">
        <v>79</v>
      </c>
      <c r="D16" s="35"/>
      <c r="E16" s="25" t="s">
        <v>80</v>
      </c>
      <c r="F16" s="33">
        <v>6817</v>
      </c>
      <c r="G16" s="25" t="s">
        <v>81</v>
      </c>
      <c r="H16" s="33"/>
    </row>
    <row r="17" spans="1:8" ht="16.350000000000001" customHeight="1">
      <c r="A17" s="25" t="s">
        <v>82</v>
      </c>
      <c r="B17" s="33"/>
      <c r="C17" s="25" t="s">
        <v>83</v>
      </c>
      <c r="D17" s="35"/>
      <c r="E17" s="25" t="s">
        <v>84</v>
      </c>
      <c r="F17" s="33"/>
      <c r="G17" s="25" t="s">
        <v>85</v>
      </c>
      <c r="H17" s="33"/>
    </row>
    <row r="18" spans="1:8" ht="16.350000000000001" customHeight="1">
      <c r="A18" s="25" t="s">
        <v>86</v>
      </c>
      <c r="B18" s="33"/>
      <c r="C18" s="25" t="s">
        <v>87</v>
      </c>
      <c r="D18" s="35"/>
      <c r="E18" s="25" t="s">
        <v>88</v>
      </c>
      <c r="F18" s="33"/>
      <c r="G18" s="25" t="s">
        <v>89</v>
      </c>
      <c r="H18" s="33"/>
    </row>
    <row r="19" spans="1:8" ht="16.350000000000001" customHeight="1">
      <c r="A19" s="25" t="s">
        <v>90</v>
      </c>
      <c r="B19" s="33"/>
      <c r="C19" s="25" t="s">
        <v>91</v>
      </c>
      <c r="D19" s="35"/>
      <c r="E19" s="25" t="s">
        <v>92</v>
      </c>
      <c r="F19" s="33"/>
      <c r="G19" s="25" t="s">
        <v>93</v>
      </c>
      <c r="H19" s="33"/>
    </row>
    <row r="20" spans="1:8" ht="16.350000000000001" customHeight="1">
      <c r="A20" s="29" t="s">
        <v>94</v>
      </c>
      <c r="B20" s="28"/>
      <c r="C20" s="25" t="s">
        <v>95</v>
      </c>
      <c r="D20" s="35"/>
      <c r="E20" s="25" t="s">
        <v>96</v>
      </c>
      <c r="F20" s="33"/>
      <c r="G20" s="25"/>
      <c r="H20" s="33"/>
    </row>
    <row r="21" spans="1:8" ht="16.350000000000001" customHeight="1">
      <c r="A21" s="29" t="s">
        <v>97</v>
      </c>
      <c r="B21" s="28"/>
      <c r="C21" s="25" t="s">
        <v>98</v>
      </c>
      <c r="D21" s="35"/>
      <c r="E21" s="29" t="s">
        <v>99</v>
      </c>
      <c r="F21" s="28"/>
      <c r="G21" s="25"/>
      <c r="H21" s="33"/>
    </row>
    <row r="22" spans="1:8" ht="16.350000000000001" customHeight="1">
      <c r="A22" s="29" t="s">
        <v>100</v>
      </c>
      <c r="B22" s="28"/>
      <c r="C22" s="25" t="s">
        <v>101</v>
      </c>
      <c r="D22" s="35"/>
      <c r="E22" s="25"/>
      <c r="F22" s="25"/>
      <c r="G22" s="25"/>
      <c r="H22" s="33"/>
    </row>
    <row r="23" spans="1:8" ht="16.350000000000001" customHeight="1">
      <c r="A23" s="29" t="s">
        <v>102</v>
      </c>
      <c r="B23" s="28"/>
      <c r="C23" s="25" t="s">
        <v>103</v>
      </c>
      <c r="D23" s="35"/>
      <c r="E23" s="25"/>
      <c r="F23" s="25"/>
      <c r="G23" s="25"/>
      <c r="H23" s="33"/>
    </row>
    <row r="24" spans="1:8" ht="16.350000000000001" customHeight="1">
      <c r="A24" s="29" t="s">
        <v>104</v>
      </c>
      <c r="B24" s="28"/>
      <c r="C24" s="25" t="s">
        <v>105</v>
      </c>
      <c r="D24" s="35"/>
      <c r="E24" s="25"/>
      <c r="F24" s="25"/>
      <c r="G24" s="25"/>
      <c r="H24" s="33"/>
    </row>
    <row r="25" spans="1:8" ht="16.350000000000001" customHeight="1">
      <c r="A25" s="25" t="s">
        <v>106</v>
      </c>
      <c r="B25" s="33"/>
      <c r="C25" s="25" t="s">
        <v>107</v>
      </c>
      <c r="D25" s="35"/>
      <c r="E25" s="25"/>
      <c r="F25" s="25"/>
      <c r="G25" s="25"/>
      <c r="H25" s="33"/>
    </row>
    <row r="26" spans="1:8" ht="16.350000000000001" customHeight="1">
      <c r="A26" s="25" t="s">
        <v>108</v>
      </c>
      <c r="B26" s="33"/>
      <c r="C26" s="25" t="s">
        <v>109</v>
      </c>
      <c r="D26" s="35"/>
      <c r="E26" s="25"/>
      <c r="F26" s="25"/>
      <c r="G26" s="25"/>
      <c r="H26" s="33"/>
    </row>
    <row r="27" spans="1:8" ht="16.350000000000001" customHeight="1">
      <c r="A27" s="25" t="s">
        <v>110</v>
      </c>
      <c r="B27" s="33"/>
      <c r="C27" s="25" t="s">
        <v>111</v>
      </c>
      <c r="D27" s="35"/>
      <c r="E27" s="25"/>
      <c r="F27" s="25"/>
      <c r="G27" s="25"/>
      <c r="H27" s="33"/>
    </row>
    <row r="28" spans="1:8" ht="16.350000000000001" customHeight="1">
      <c r="A28" s="29" t="s">
        <v>112</v>
      </c>
      <c r="B28" s="28"/>
      <c r="C28" s="25" t="s">
        <v>113</v>
      </c>
      <c r="D28" s="35"/>
      <c r="E28" s="25"/>
      <c r="F28" s="25"/>
      <c r="G28" s="25"/>
      <c r="H28" s="33"/>
    </row>
    <row r="29" spans="1:8" ht="16.350000000000001" customHeight="1">
      <c r="A29" s="29" t="s">
        <v>114</v>
      </c>
      <c r="B29" s="28"/>
      <c r="C29" s="25" t="s">
        <v>115</v>
      </c>
      <c r="D29" s="35"/>
      <c r="E29" s="25"/>
      <c r="F29" s="25"/>
      <c r="G29" s="25"/>
      <c r="H29" s="33"/>
    </row>
    <row r="30" spans="1:8" ht="16.350000000000001" customHeight="1">
      <c r="A30" s="29" t="s">
        <v>116</v>
      </c>
      <c r="B30" s="28"/>
      <c r="C30" s="25" t="s">
        <v>117</v>
      </c>
      <c r="D30" s="35"/>
      <c r="E30" s="25"/>
      <c r="F30" s="25"/>
      <c r="G30" s="25"/>
      <c r="H30" s="33"/>
    </row>
    <row r="31" spans="1:8" ht="16.350000000000001" customHeight="1">
      <c r="A31" s="29" t="s">
        <v>118</v>
      </c>
      <c r="B31" s="28"/>
      <c r="C31" s="25" t="s">
        <v>119</v>
      </c>
      <c r="D31" s="35"/>
      <c r="E31" s="25"/>
      <c r="F31" s="25"/>
      <c r="G31" s="25"/>
      <c r="H31" s="33"/>
    </row>
    <row r="32" spans="1:8" ht="16.350000000000001" customHeight="1">
      <c r="A32" s="29" t="s">
        <v>120</v>
      </c>
      <c r="B32" s="28"/>
      <c r="C32" s="25" t="s">
        <v>121</v>
      </c>
      <c r="D32" s="35"/>
      <c r="E32" s="25"/>
      <c r="F32" s="25"/>
      <c r="G32" s="25"/>
      <c r="H32" s="33"/>
    </row>
    <row r="33" spans="1:8" ht="16.350000000000001" customHeight="1">
      <c r="A33" s="25"/>
      <c r="B33" s="25"/>
      <c r="C33" s="25" t="s">
        <v>122</v>
      </c>
      <c r="D33" s="35"/>
      <c r="E33" s="25"/>
      <c r="F33" s="25"/>
      <c r="G33" s="25"/>
      <c r="H33" s="25"/>
    </row>
    <row r="34" spans="1:8" ht="16.350000000000001" customHeight="1">
      <c r="A34" s="25"/>
      <c r="B34" s="25"/>
      <c r="C34" s="25" t="s">
        <v>123</v>
      </c>
      <c r="D34" s="35"/>
      <c r="E34" s="25"/>
      <c r="F34" s="25"/>
      <c r="G34" s="25"/>
      <c r="H34" s="25"/>
    </row>
    <row r="35" spans="1:8" ht="16.350000000000001" customHeight="1">
      <c r="A35" s="25"/>
      <c r="B35" s="25"/>
      <c r="C35" s="25" t="s">
        <v>124</v>
      </c>
      <c r="D35" s="35"/>
      <c r="E35" s="25"/>
      <c r="F35" s="25"/>
      <c r="G35" s="25"/>
      <c r="H35" s="25"/>
    </row>
    <row r="36" spans="1:8" ht="16.350000000000001" customHeight="1">
      <c r="A36" s="25"/>
      <c r="B36" s="25"/>
      <c r="C36" s="25"/>
      <c r="D36" s="25"/>
      <c r="E36" s="25"/>
      <c r="F36" s="25"/>
      <c r="G36" s="25"/>
      <c r="H36" s="25"/>
    </row>
    <row r="37" spans="1:8" ht="16.350000000000001" customHeight="1">
      <c r="A37" s="29" t="s">
        <v>125</v>
      </c>
      <c r="B37" s="33">
        <v>12890.8</v>
      </c>
      <c r="C37" s="29" t="s">
        <v>126</v>
      </c>
      <c r="D37" s="33">
        <v>12890.8</v>
      </c>
      <c r="E37" s="29" t="s">
        <v>126</v>
      </c>
      <c r="F37" s="33">
        <v>12890.8</v>
      </c>
      <c r="G37" s="29" t="s">
        <v>126</v>
      </c>
      <c r="H37" s="33">
        <v>12890.8</v>
      </c>
    </row>
    <row r="38" spans="1:8" ht="16.350000000000001" customHeight="1">
      <c r="A38" s="29" t="s">
        <v>127</v>
      </c>
      <c r="B38" s="28"/>
      <c r="C38" s="29" t="s">
        <v>128</v>
      </c>
      <c r="D38" s="28"/>
      <c r="E38" s="29" t="s">
        <v>128</v>
      </c>
      <c r="F38" s="28"/>
      <c r="G38" s="29" t="s">
        <v>128</v>
      </c>
      <c r="H38" s="28"/>
    </row>
    <row r="39" spans="1:8" ht="16.350000000000001" customHeight="1">
      <c r="A39" s="25"/>
      <c r="B39" s="33"/>
      <c r="C39" s="25"/>
      <c r="D39" s="33"/>
      <c r="E39" s="29"/>
      <c r="F39" s="28"/>
      <c r="G39" s="29"/>
      <c r="H39" s="28"/>
    </row>
    <row r="40" spans="1:8" ht="16.350000000000001" customHeight="1">
      <c r="A40" s="29" t="s">
        <v>129</v>
      </c>
      <c r="B40" s="33">
        <v>12890.8</v>
      </c>
      <c r="C40" s="29" t="s">
        <v>130</v>
      </c>
      <c r="D40" s="33">
        <v>12890.8</v>
      </c>
      <c r="E40" s="29" t="s">
        <v>130</v>
      </c>
      <c r="F40" s="33">
        <v>12890.8</v>
      </c>
      <c r="G40" s="29" t="s">
        <v>130</v>
      </c>
      <c r="H40" s="33">
        <v>12890.8</v>
      </c>
    </row>
  </sheetData>
  <mergeCells count="5">
    <mergeCell ref="A2:H2"/>
    <mergeCell ref="A3:F3"/>
    <mergeCell ref="G3:H3"/>
    <mergeCell ref="A4:B4"/>
    <mergeCell ref="C4:H4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1"/>
  <sheetViews>
    <sheetView zoomScale="130" zoomScaleNormal="130" workbookViewId="0">
      <selection activeCell="F14" sqref="F14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8"/>
      <c r="X1" s="88" t="s">
        <v>131</v>
      </c>
      <c r="Y1" s="88"/>
    </row>
    <row r="2" spans="1:25" ht="33.6" customHeight="1">
      <c r="A2" s="89" t="s">
        <v>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22.35" customHeight="1">
      <c r="A3" s="84" t="s">
        <v>736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 t="s">
        <v>30</v>
      </c>
      <c r="Y3" s="85"/>
    </row>
    <row r="4" spans="1:25" ht="22.35" customHeight="1">
      <c r="A4" s="87" t="s">
        <v>132</v>
      </c>
      <c r="B4" s="87" t="s">
        <v>133</v>
      </c>
      <c r="C4" s="87" t="s">
        <v>134</v>
      </c>
      <c r="D4" s="87" t="s">
        <v>135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 t="s">
        <v>127</v>
      </c>
      <c r="T4" s="87"/>
      <c r="U4" s="87"/>
      <c r="V4" s="87"/>
      <c r="W4" s="87"/>
      <c r="X4" s="87"/>
      <c r="Y4" s="87"/>
    </row>
    <row r="5" spans="1:25" ht="22.35" customHeight="1">
      <c r="A5" s="87"/>
      <c r="B5" s="87"/>
      <c r="C5" s="87"/>
      <c r="D5" s="87" t="s">
        <v>136</v>
      </c>
      <c r="E5" s="87" t="s">
        <v>137</v>
      </c>
      <c r="F5" s="87" t="s">
        <v>138</v>
      </c>
      <c r="G5" s="87" t="s">
        <v>139</v>
      </c>
      <c r="H5" s="87" t="s">
        <v>140</v>
      </c>
      <c r="I5" s="87" t="s">
        <v>141</v>
      </c>
      <c r="J5" s="87" t="s">
        <v>142</v>
      </c>
      <c r="K5" s="87"/>
      <c r="L5" s="87"/>
      <c r="M5" s="87"/>
      <c r="N5" s="87" t="s">
        <v>143</v>
      </c>
      <c r="O5" s="87" t="s">
        <v>144</v>
      </c>
      <c r="P5" s="87" t="s">
        <v>145</v>
      </c>
      <c r="Q5" s="87" t="s">
        <v>146</v>
      </c>
      <c r="R5" s="87" t="s">
        <v>147</v>
      </c>
      <c r="S5" s="87" t="s">
        <v>136</v>
      </c>
      <c r="T5" s="87" t="s">
        <v>137</v>
      </c>
      <c r="U5" s="87" t="s">
        <v>138</v>
      </c>
      <c r="V5" s="87" t="s">
        <v>139</v>
      </c>
      <c r="W5" s="87" t="s">
        <v>140</v>
      </c>
      <c r="X5" s="87" t="s">
        <v>141</v>
      </c>
      <c r="Y5" s="87" t="s">
        <v>148</v>
      </c>
    </row>
    <row r="6" spans="1:25" ht="22.35" customHeight="1">
      <c r="A6" s="87"/>
      <c r="B6" s="87"/>
      <c r="C6" s="87"/>
      <c r="D6" s="87"/>
      <c r="E6" s="87"/>
      <c r="F6" s="87"/>
      <c r="G6" s="87"/>
      <c r="H6" s="87"/>
      <c r="I6" s="87"/>
      <c r="J6" s="20" t="s">
        <v>149</v>
      </c>
      <c r="K6" s="20" t="s">
        <v>150</v>
      </c>
      <c r="L6" s="20" t="s">
        <v>151</v>
      </c>
      <c r="M6" s="20" t="s">
        <v>140</v>
      </c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</row>
    <row r="7" spans="1:25" ht="22.9" customHeight="1">
      <c r="A7" s="27" t="s">
        <v>379</v>
      </c>
      <c r="B7" s="27" t="s">
        <v>380</v>
      </c>
      <c r="C7" s="38">
        <v>12890.8</v>
      </c>
      <c r="D7" s="38">
        <v>12890.8</v>
      </c>
      <c r="E7" s="38">
        <v>12890.8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spans="1:25" ht="22.9" customHeight="1">
      <c r="A8" s="41" t="s">
        <v>381</v>
      </c>
      <c r="B8" s="41" t="s">
        <v>382</v>
      </c>
      <c r="C8" s="35">
        <v>12890.8</v>
      </c>
      <c r="D8" s="35">
        <v>12890.8</v>
      </c>
      <c r="E8" s="33">
        <v>12890.8</v>
      </c>
      <c r="F8" s="35"/>
      <c r="G8" s="35"/>
      <c r="H8" s="33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</row>
    <row r="9" spans="1:25" ht="22.9" customHeight="1">
      <c r="A9" s="41"/>
      <c r="B9" s="41"/>
      <c r="C9" s="35"/>
      <c r="D9" s="35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6.350000000000001" customHeight="1"/>
    <row r="11" spans="1:25" ht="16.350000000000001" customHeight="1">
      <c r="G11" s="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5"/>
  <sheetViews>
    <sheetView zoomScale="130" zoomScaleNormal="130" workbookViewId="0">
      <selection activeCell="A3" sqref="A3:J3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spans="1:11" ht="16.350000000000001" customHeight="1">
      <c r="A1" s="8"/>
      <c r="D1" s="52"/>
      <c r="K1" s="30" t="s">
        <v>152</v>
      </c>
    </row>
    <row r="2" spans="1:11" ht="31.9" customHeight="1">
      <c r="A2" s="89" t="s">
        <v>7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24.95" customHeight="1">
      <c r="A3" s="90" t="s">
        <v>736</v>
      </c>
      <c r="B3" s="90"/>
      <c r="C3" s="90"/>
      <c r="D3" s="90"/>
      <c r="E3" s="90"/>
      <c r="F3" s="90"/>
      <c r="G3" s="90"/>
      <c r="H3" s="90"/>
      <c r="I3" s="90"/>
      <c r="J3" s="90"/>
      <c r="K3" s="31" t="s">
        <v>30</v>
      </c>
    </row>
    <row r="4" spans="1:11" ht="27.6" customHeight="1">
      <c r="A4" s="86" t="s">
        <v>153</v>
      </c>
      <c r="B4" s="86"/>
      <c r="C4" s="86"/>
      <c r="D4" s="86" t="s">
        <v>154</v>
      </c>
      <c r="E4" s="86" t="s">
        <v>155</v>
      </c>
      <c r="F4" s="86" t="s">
        <v>134</v>
      </c>
      <c r="G4" s="86" t="s">
        <v>156</v>
      </c>
      <c r="H4" s="86" t="s">
        <v>157</v>
      </c>
      <c r="I4" s="86" t="s">
        <v>158</v>
      </c>
      <c r="J4" s="86" t="s">
        <v>159</v>
      </c>
      <c r="K4" s="86" t="s">
        <v>160</v>
      </c>
    </row>
    <row r="5" spans="1:11" ht="25.9" customHeight="1">
      <c r="A5" s="26" t="s">
        <v>161</v>
      </c>
      <c r="B5" s="26" t="s">
        <v>162</v>
      </c>
      <c r="C5" s="26" t="s">
        <v>163</v>
      </c>
      <c r="D5" s="86"/>
      <c r="E5" s="86"/>
      <c r="F5" s="86"/>
      <c r="G5" s="86"/>
      <c r="H5" s="86"/>
      <c r="I5" s="86"/>
      <c r="J5" s="86"/>
      <c r="K5" s="86"/>
    </row>
    <row r="6" spans="1:11" ht="22.9" customHeight="1">
      <c r="A6" s="53"/>
      <c r="B6" s="53"/>
      <c r="C6" s="53"/>
      <c r="D6" s="54" t="s">
        <v>134</v>
      </c>
      <c r="E6" s="54"/>
      <c r="F6" s="55">
        <v>12890.8</v>
      </c>
      <c r="G6" s="55"/>
      <c r="H6" s="55">
        <v>12890.8</v>
      </c>
      <c r="I6" s="55"/>
      <c r="J6" s="54"/>
      <c r="K6" s="54"/>
    </row>
    <row r="7" spans="1:11" ht="22.9" customHeight="1">
      <c r="A7" s="36"/>
      <c r="B7" s="36"/>
      <c r="C7" s="36"/>
      <c r="D7" s="37" t="s">
        <v>379</v>
      </c>
      <c r="E7" s="37" t="s">
        <v>380</v>
      </c>
      <c r="F7" s="55">
        <v>12890.8</v>
      </c>
      <c r="G7" s="55"/>
      <c r="H7" s="55">
        <v>12890.8</v>
      </c>
      <c r="I7" s="55"/>
      <c r="J7" s="57"/>
      <c r="K7" s="57"/>
    </row>
    <row r="8" spans="1:11" ht="22.9" customHeight="1">
      <c r="A8" s="36"/>
      <c r="B8" s="36"/>
      <c r="C8" s="36"/>
      <c r="D8" s="37" t="s">
        <v>381</v>
      </c>
      <c r="E8" s="37" t="s">
        <v>382</v>
      </c>
      <c r="F8" s="55">
        <v>12890.8</v>
      </c>
      <c r="G8" s="55"/>
      <c r="H8" s="55">
        <v>12890.8</v>
      </c>
      <c r="I8" s="55"/>
      <c r="J8" s="57"/>
      <c r="K8" s="57"/>
    </row>
    <row r="9" spans="1:11" ht="22.9" customHeight="1">
      <c r="A9" s="20" t="s">
        <v>383</v>
      </c>
      <c r="B9" s="20"/>
      <c r="C9" s="20"/>
      <c r="D9" s="27" t="s">
        <v>383</v>
      </c>
      <c r="E9" s="27" t="s">
        <v>384</v>
      </c>
      <c r="F9" s="38">
        <v>12890.8</v>
      </c>
      <c r="G9" s="38"/>
      <c r="H9" s="38">
        <v>12890.8</v>
      </c>
      <c r="I9" s="38"/>
      <c r="J9" s="51"/>
      <c r="K9" s="51"/>
    </row>
    <row r="10" spans="1:11" ht="22.9" customHeight="1">
      <c r="A10" s="20" t="s">
        <v>383</v>
      </c>
      <c r="B10" s="20" t="s">
        <v>385</v>
      </c>
      <c r="C10" s="20"/>
      <c r="D10" s="69" t="s">
        <v>400</v>
      </c>
      <c r="E10" s="27" t="s">
        <v>399</v>
      </c>
      <c r="F10" s="38">
        <v>12890.8</v>
      </c>
      <c r="G10" s="38"/>
      <c r="H10" s="38">
        <v>12890.8</v>
      </c>
      <c r="I10" s="38"/>
      <c r="J10" s="51"/>
      <c r="K10" s="51"/>
    </row>
    <row r="11" spans="1:11" ht="22.9" customHeight="1">
      <c r="A11" s="39" t="s">
        <v>383</v>
      </c>
      <c r="B11" s="39" t="s">
        <v>385</v>
      </c>
      <c r="C11" s="39" t="s">
        <v>388</v>
      </c>
      <c r="D11" s="40" t="s">
        <v>389</v>
      </c>
      <c r="E11" s="40" t="s">
        <v>390</v>
      </c>
      <c r="F11" s="56">
        <v>243</v>
      </c>
      <c r="G11" s="56"/>
      <c r="H11" s="56">
        <v>243</v>
      </c>
      <c r="I11" s="56"/>
      <c r="J11" s="58"/>
      <c r="K11" s="58"/>
    </row>
    <row r="12" spans="1:11" ht="22.9" customHeight="1">
      <c r="A12" s="39" t="s">
        <v>383</v>
      </c>
      <c r="B12" s="39" t="s">
        <v>385</v>
      </c>
      <c r="C12" s="39" t="s">
        <v>385</v>
      </c>
      <c r="D12" s="40" t="s">
        <v>391</v>
      </c>
      <c r="E12" s="40" t="s">
        <v>392</v>
      </c>
      <c r="F12" s="56">
        <v>377</v>
      </c>
      <c r="G12" s="56"/>
      <c r="H12" s="56">
        <v>377</v>
      </c>
      <c r="I12" s="56"/>
      <c r="J12" s="58"/>
      <c r="K12" s="58"/>
    </row>
    <row r="13" spans="1:11" ht="22.9" customHeight="1">
      <c r="A13" s="39" t="s">
        <v>383</v>
      </c>
      <c r="B13" s="39" t="s">
        <v>385</v>
      </c>
      <c r="C13" s="39" t="s">
        <v>393</v>
      </c>
      <c r="D13" s="40" t="s">
        <v>394</v>
      </c>
      <c r="E13" s="40" t="s">
        <v>395</v>
      </c>
      <c r="F13" s="56">
        <v>300</v>
      </c>
      <c r="G13" s="56"/>
      <c r="H13" s="56">
        <v>300</v>
      </c>
      <c r="I13" s="56"/>
      <c r="J13" s="51"/>
      <c r="K13" s="51"/>
    </row>
    <row r="14" spans="1:11" ht="22.9" customHeight="1">
      <c r="A14" s="39" t="s">
        <v>383</v>
      </c>
      <c r="B14" s="39" t="s">
        <v>385</v>
      </c>
      <c r="C14" s="39" t="s">
        <v>396</v>
      </c>
      <c r="D14" s="40" t="s">
        <v>397</v>
      </c>
      <c r="E14" s="40" t="s">
        <v>398</v>
      </c>
      <c r="F14" s="56">
        <v>11970.8</v>
      </c>
      <c r="G14" s="56"/>
      <c r="H14" s="56">
        <v>11970.8</v>
      </c>
      <c r="I14" s="56"/>
      <c r="J14" s="51"/>
      <c r="K14" s="51"/>
    </row>
    <row r="15" spans="1:11" ht="22.9" customHeight="1">
      <c r="A15" s="39"/>
      <c r="B15" s="39"/>
      <c r="C15" s="39"/>
      <c r="D15" s="40"/>
      <c r="E15" s="40"/>
      <c r="F15" s="56"/>
      <c r="G15" s="56"/>
      <c r="H15" s="56"/>
      <c r="I15" s="56"/>
      <c r="J15" s="58"/>
      <c r="K15" s="58"/>
    </row>
    <row r="16" spans="1:11" ht="22.9" customHeight="1">
      <c r="A16" s="39"/>
      <c r="B16" s="39"/>
      <c r="C16" s="39"/>
      <c r="D16" s="40"/>
      <c r="E16" s="40"/>
      <c r="F16" s="56"/>
      <c r="G16" s="56"/>
      <c r="H16" s="56"/>
      <c r="I16" s="56"/>
      <c r="J16" s="58"/>
      <c r="K16" s="58"/>
    </row>
    <row r="17" spans="1:11" ht="22.9" customHeight="1">
      <c r="A17" s="20"/>
      <c r="B17" s="20"/>
      <c r="C17" s="20"/>
      <c r="D17" s="27"/>
      <c r="E17" s="27"/>
      <c r="F17" s="38"/>
      <c r="G17" s="38"/>
      <c r="H17" s="38"/>
      <c r="I17" s="38"/>
      <c r="J17" s="51"/>
      <c r="K17" s="51"/>
    </row>
    <row r="18" spans="1:11" ht="22.9" customHeight="1">
      <c r="A18" s="39"/>
      <c r="B18" s="39"/>
      <c r="C18" s="39"/>
      <c r="D18" s="40"/>
      <c r="E18" s="40"/>
      <c r="F18" s="56"/>
      <c r="G18" s="56"/>
      <c r="H18" s="56"/>
      <c r="I18" s="56"/>
      <c r="J18" s="58"/>
      <c r="K18" s="58"/>
    </row>
    <row r="19" spans="1:11" ht="22.9" customHeight="1">
      <c r="A19" s="20"/>
      <c r="B19" s="20"/>
      <c r="C19" s="20"/>
      <c r="D19" s="27"/>
      <c r="E19" s="27"/>
      <c r="F19" s="38"/>
      <c r="G19" s="38"/>
      <c r="H19" s="38"/>
      <c r="I19" s="38"/>
      <c r="J19" s="51"/>
      <c r="K19" s="51"/>
    </row>
    <row r="20" spans="1:11" ht="22.9" customHeight="1">
      <c r="A20" s="20"/>
      <c r="B20" s="20"/>
      <c r="C20" s="20"/>
      <c r="D20" s="27"/>
      <c r="E20" s="27"/>
      <c r="F20" s="38"/>
      <c r="G20" s="38"/>
      <c r="H20" s="38"/>
      <c r="I20" s="38"/>
      <c r="J20" s="51"/>
      <c r="K20" s="51"/>
    </row>
    <row r="21" spans="1:11" ht="22.9" customHeight="1">
      <c r="A21" s="39"/>
      <c r="B21" s="39"/>
      <c r="C21" s="39"/>
      <c r="D21" s="40"/>
      <c r="E21" s="40"/>
      <c r="F21" s="56"/>
      <c r="G21" s="56"/>
      <c r="H21" s="56"/>
      <c r="I21" s="56"/>
      <c r="J21" s="58"/>
      <c r="K21" s="58"/>
    </row>
    <row r="22" spans="1:11" ht="22.9" customHeight="1">
      <c r="A22" s="20"/>
      <c r="B22" s="20"/>
      <c r="C22" s="20"/>
      <c r="D22" s="27"/>
      <c r="E22" s="27"/>
      <c r="F22" s="38"/>
      <c r="G22" s="38"/>
      <c r="H22" s="38"/>
      <c r="I22" s="38"/>
      <c r="J22" s="51"/>
      <c r="K22" s="51"/>
    </row>
    <row r="23" spans="1:11" ht="22.9" customHeight="1">
      <c r="A23" s="20"/>
      <c r="B23" s="20"/>
      <c r="C23" s="20"/>
      <c r="D23" s="27"/>
      <c r="E23" s="27"/>
      <c r="F23" s="38"/>
      <c r="G23" s="38"/>
      <c r="H23" s="38"/>
      <c r="I23" s="38"/>
      <c r="J23" s="51"/>
      <c r="K23" s="51"/>
    </row>
    <row r="24" spans="1:11" ht="22.9" customHeight="1">
      <c r="A24" s="39"/>
      <c r="B24" s="39"/>
      <c r="C24" s="39"/>
      <c r="D24" s="40"/>
      <c r="E24" s="40"/>
      <c r="F24" s="56"/>
      <c r="G24" s="56"/>
      <c r="H24" s="56"/>
      <c r="I24" s="56"/>
      <c r="J24" s="58"/>
      <c r="K24" s="58"/>
    </row>
    <row r="2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4"/>
  <sheetViews>
    <sheetView zoomScale="130" zoomScaleNormal="130" workbookViewId="0">
      <selection activeCell="A3" sqref="A3:R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spans="1:20" ht="16.350000000000001" customHeight="1">
      <c r="A1" s="8"/>
      <c r="S1" s="88" t="s">
        <v>169</v>
      </c>
      <c r="T1" s="88"/>
    </row>
    <row r="2" spans="1:20" ht="42.2" customHeight="1">
      <c r="A2" s="89" t="s">
        <v>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19.899999999999999" customHeight="1">
      <c r="A3" s="84" t="s">
        <v>736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5" t="s">
        <v>30</v>
      </c>
      <c r="T3" s="85"/>
    </row>
    <row r="4" spans="1:20" ht="19.899999999999999" customHeight="1">
      <c r="A4" s="87" t="s">
        <v>153</v>
      </c>
      <c r="B4" s="87"/>
      <c r="C4" s="87"/>
      <c r="D4" s="87" t="s">
        <v>170</v>
      </c>
      <c r="E4" s="87" t="s">
        <v>171</v>
      </c>
      <c r="F4" s="87" t="s">
        <v>172</v>
      </c>
      <c r="G4" s="87" t="s">
        <v>173</v>
      </c>
      <c r="H4" s="87" t="s">
        <v>174</v>
      </c>
      <c r="I4" s="87" t="s">
        <v>175</v>
      </c>
      <c r="J4" s="87" t="s">
        <v>176</v>
      </c>
      <c r="K4" s="87" t="s">
        <v>177</v>
      </c>
      <c r="L4" s="87" t="s">
        <v>178</v>
      </c>
      <c r="M4" s="87" t="s">
        <v>179</v>
      </c>
      <c r="N4" s="87" t="s">
        <v>180</v>
      </c>
      <c r="O4" s="87" t="s">
        <v>181</v>
      </c>
      <c r="P4" s="87" t="s">
        <v>182</v>
      </c>
      <c r="Q4" s="87" t="s">
        <v>183</v>
      </c>
      <c r="R4" s="87" t="s">
        <v>184</v>
      </c>
      <c r="S4" s="87" t="s">
        <v>185</v>
      </c>
      <c r="T4" s="87" t="s">
        <v>186</v>
      </c>
    </row>
    <row r="5" spans="1:20" ht="20.65" customHeight="1">
      <c r="A5" s="20" t="s">
        <v>161</v>
      </c>
      <c r="B5" s="20" t="s">
        <v>162</v>
      </c>
      <c r="C5" s="20" t="s">
        <v>163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0" ht="22.9" customHeight="1">
      <c r="A6" s="29"/>
      <c r="B6" s="29"/>
      <c r="C6" s="29"/>
      <c r="D6" s="29"/>
      <c r="E6" s="29" t="s">
        <v>134</v>
      </c>
      <c r="F6" s="28">
        <v>12890.8</v>
      </c>
      <c r="G6" s="28"/>
      <c r="H6" s="28"/>
      <c r="I6" s="28">
        <v>6817</v>
      </c>
      <c r="J6" s="28"/>
      <c r="K6" s="28">
        <v>2415</v>
      </c>
      <c r="L6" s="28">
        <v>530</v>
      </c>
      <c r="M6" s="28"/>
      <c r="N6" s="28"/>
      <c r="O6" s="28">
        <v>3128.8</v>
      </c>
      <c r="P6" s="28"/>
      <c r="Q6" s="28"/>
      <c r="R6" s="28"/>
      <c r="S6" s="28"/>
      <c r="T6" s="28"/>
    </row>
    <row r="7" spans="1:20" ht="22.9" customHeight="1">
      <c r="A7" s="29"/>
      <c r="B7" s="29"/>
      <c r="C7" s="29"/>
      <c r="D7" s="27" t="s">
        <v>379</v>
      </c>
      <c r="E7" s="27" t="s">
        <v>380</v>
      </c>
      <c r="F7" s="28">
        <v>12890.8</v>
      </c>
      <c r="G7" s="28"/>
      <c r="H7" s="28"/>
      <c r="I7" s="28">
        <v>6817</v>
      </c>
      <c r="J7" s="28"/>
      <c r="K7" s="28">
        <v>2415</v>
      </c>
      <c r="L7" s="28">
        <v>530</v>
      </c>
      <c r="M7" s="28"/>
      <c r="N7" s="28"/>
      <c r="O7" s="28">
        <v>3128.8</v>
      </c>
      <c r="P7" s="28"/>
      <c r="Q7" s="28"/>
      <c r="R7" s="28"/>
      <c r="S7" s="28"/>
      <c r="T7" s="28"/>
    </row>
    <row r="8" spans="1:20" ht="22.9" customHeight="1">
      <c r="A8" s="70"/>
      <c r="B8" s="70"/>
      <c r="C8" s="70"/>
      <c r="D8" s="34" t="s">
        <v>381</v>
      </c>
      <c r="E8" s="34" t="s">
        <v>382</v>
      </c>
      <c r="F8" s="51">
        <v>12890.8</v>
      </c>
      <c r="G8" s="51"/>
      <c r="H8" s="51"/>
      <c r="I8" s="51">
        <v>6817</v>
      </c>
      <c r="J8" s="51"/>
      <c r="K8" s="51">
        <v>2415</v>
      </c>
      <c r="L8" s="51">
        <v>530</v>
      </c>
      <c r="M8" s="51"/>
      <c r="N8" s="51"/>
      <c r="O8" s="51">
        <v>3128.8</v>
      </c>
      <c r="P8" s="51"/>
      <c r="Q8" s="51"/>
      <c r="R8" s="51"/>
      <c r="S8" s="51"/>
      <c r="T8" s="51"/>
    </row>
    <row r="9" spans="1:20" ht="22.9" customHeight="1">
      <c r="A9" s="20" t="s">
        <v>383</v>
      </c>
      <c r="B9" s="20"/>
      <c r="C9" s="20"/>
      <c r="D9" s="27" t="s">
        <v>383</v>
      </c>
      <c r="E9" s="27" t="s">
        <v>384</v>
      </c>
      <c r="F9" s="38">
        <v>12890.8</v>
      </c>
      <c r="G9" s="38"/>
      <c r="H9" s="38"/>
      <c r="I9" s="38">
        <v>6817</v>
      </c>
      <c r="J9" s="38"/>
      <c r="K9" s="38">
        <v>2415</v>
      </c>
      <c r="L9" s="38">
        <v>530</v>
      </c>
      <c r="M9" s="38"/>
      <c r="N9" s="38"/>
      <c r="O9" s="38">
        <v>3128.8</v>
      </c>
      <c r="P9" s="38"/>
      <c r="Q9" s="38"/>
      <c r="R9" s="38"/>
      <c r="S9" s="38"/>
      <c r="T9" s="38"/>
    </row>
    <row r="10" spans="1:20" ht="22.9" customHeight="1">
      <c r="A10" s="20" t="s">
        <v>383</v>
      </c>
      <c r="B10" s="20" t="s">
        <v>385</v>
      </c>
      <c r="C10" s="20"/>
      <c r="D10" s="27" t="s">
        <v>386</v>
      </c>
      <c r="E10" s="27" t="s">
        <v>387</v>
      </c>
      <c r="F10" s="38">
        <v>12890.8</v>
      </c>
      <c r="G10" s="38"/>
      <c r="H10" s="38"/>
      <c r="I10" s="38">
        <v>6817</v>
      </c>
      <c r="J10" s="38"/>
      <c r="K10" s="38">
        <v>2415</v>
      </c>
      <c r="L10" s="38">
        <v>530</v>
      </c>
      <c r="M10" s="38"/>
      <c r="N10" s="38"/>
      <c r="O10" s="38">
        <v>3128.8</v>
      </c>
      <c r="P10" s="38"/>
      <c r="Q10" s="38"/>
      <c r="R10" s="38"/>
      <c r="S10" s="38"/>
      <c r="T10" s="38"/>
    </row>
    <row r="11" spans="1:20" ht="22.9" customHeight="1">
      <c r="A11" s="43" t="s">
        <v>383</v>
      </c>
      <c r="B11" s="43" t="s">
        <v>385</v>
      </c>
      <c r="C11" s="43" t="s">
        <v>388</v>
      </c>
      <c r="D11" s="32" t="s">
        <v>389</v>
      </c>
      <c r="E11" s="32" t="s">
        <v>390</v>
      </c>
      <c r="F11" s="42">
        <v>243</v>
      </c>
      <c r="G11" s="42"/>
      <c r="H11" s="42"/>
      <c r="I11" s="42"/>
      <c r="J11" s="42"/>
      <c r="K11" s="42">
        <v>243</v>
      </c>
      <c r="L11" s="42"/>
      <c r="M11" s="42"/>
      <c r="N11" s="42"/>
      <c r="O11" s="42"/>
      <c r="P11" s="42"/>
      <c r="Q11" s="42"/>
      <c r="R11" s="42"/>
      <c r="S11" s="42"/>
      <c r="T11" s="42"/>
    </row>
    <row r="12" spans="1:20" ht="22.9" customHeight="1">
      <c r="A12" s="43" t="s">
        <v>383</v>
      </c>
      <c r="B12" s="43" t="s">
        <v>385</v>
      </c>
      <c r="C12" s="43" t="s">
        <v>385</v>
      </c>
      <c r="D12" s="32" t="s">
        <v>391</v>
      </c>
      <c r="E12" s="32" t="s">
        <v>392</v>
      </c>
      <c r="F12" s="42">
        <v>377</v>
      </c>
      <c r="G12" s="42"/>
      <c r="H12" s="42"/>
      <c r="I12" s="42"/>
      <c r="J12" s="42"/>
      <c r="K12" s="42">
        <v>377</v>
      </c>
      <c r="L12" s="42"/>
      <c r="M12" s="42"/>
      <c r="N12" s="42"/>
      <c r="O12" s="42"/>
      <c r="P12" s="42"/>
      <c r="Q12" s="42"/>
      <c r="R12" s="42"/>
      <c r="S12" s="42"/>
      <c r="T12" s="42"/>
    </row>
    <row r="13" spans="1:20" ht="22.9" customHeight="1">
      <c r="A13" s="43" t="s">
        <v>383</v>
      </c>
      <c r="B13" s="43" t="s">
        <v>385</v>
      </c>
      <c r="C13" s="43" t="s">
        <v>393</v>
      </c>
      <c r="D13" s="32" t="s">
        <v>394</v>
      </c>
      <c r="E13" s="32" t="s">
        <v>395</v>
      </c>
      <c r="F13" s="42">
        <v>300</v>
      </c>
      <c r="G13" s="42"/>
      <c r="H13" s="42"/>
      <c r="I13" s="42"/>
      <c r="J13" s="42"/>
      <c r="K13" s="42">
        <v>300</v>
      </c>
      <c r="L13" s="42"/>
      <c r="M13" s="42"/>
      <c r="N13" s="42"/>
      <c r="O13" s="42"/>
      <c r="P13" s="38"/>
      <c r="Q13" s="38"/>
      <c r="R13" s="38"/>
      <c r="S13" s="38"/>
      <c r="T13" s="38"/>
    </row>
    <row r="14" spans="1:20" ht="22.9" customHeight="1">
      <c r="A14" s="43" t="s">
        <v>383</v>
      </c>
      <c r="B14" s="43" t="s">
        <v>385</v>
      </c>
      <c r="C14" s="43" t="s">
        <v>396</v>
      </c>
      <c r="D14" s="32" t="s">
        <v>397</v>
      </c>
      <c r="E14" s="32" t="s">
        <v>398</v>
      </c>
      <c r="F14" s="42">
        <v>11970.8</v>
      </c>
      <c r="G14" s="42"/>
      <c r="H14" s="42"/>
      <c r="I14" s="42">
        <v>6817</v>
      </c>
      <c r="J14" s="42"/>
      <c r="K14" s="42">
        <v>1495</v>
      </c>
      <c r="L14" s="42">
        <v>530</v>
      </c>
      <c r="M14" s="42"/>
      <c r="N14" s="42"/>
      <c r="O14" s="42">
        <v>3128.8</v>
      </c>
      <c r="P14" s="38"/>
      <c r="Q14" s="38"/>
      <c r="R14" s="38"/>
      <c r="S14" s="38"/>
      <c r="T14" s="38"/>
    </row>
    <row r="15" spans="1:20" ht="22.9" customHeight="1">
      <c r="A15" s="43"/>
      <c r="B15" s="43"/>
      <c r="C15" s="43"/>
      <c r="D15" s="32"/>
      <c r="E15" s="3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</row>
    <row r="16" spans="1:20" ht="22.9" customHeight="1">
      <c r="A16" s="43"/>
      <c r="B16" s="43"/>
      <c r="C16" s="43"/>
      <c r="D16" s="32"/>
      <c r="E16" s="3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spans="1:20" ht="22.9" customHeight="1">
      <c r="A17" s="20"/>
      <c r="B17" s="20"/>
      <c r="C17" s="20"/>
      <c r="D17" s="27"/>
      <c r="E17" s="2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ht="22.9" customHeight="1">
      <c r="A18" s="43"/>
      <c r="B18" s="43"/>
      <c r="C18" s="43"/>
      <c r="D18" s="32"/>
      <c r="E18" s="3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pans="1:20" ht="22.9" customHeight="1">
      <c r="A19" s="20"/>
      <c r="B19" s="20"/>
      <c r="C19" s="20"/>
      <c r="D19" s="27"/>
      <c r="E19" s="2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0" ht="22.9" customHeight="1">
      <c r="A20" s="20"/>
      <c r="B20" s="20"/>
      <c r="C20" s="20"/>
      <c r="D20" s="27"/>
      <c r="E20" s="2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ht="22.9" customHeight="1">
      <c r="A21" s="43"/>
      <c r="B21" s="43"/>
      <c r="C21" s="43"/>
      <c r="D21" s="32"/>
      <c r="E21" s="3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 ht="22.9" customHeight="1">
      <c r="A22" s="20"/>
      <c r="B22" s="20"/>
      <c r="C22" s="20"/>
      <c r="D22" s="27"/>
      <c r="E22" s="2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1:20" ht="22.9" customHeight="1">
      <c r="A23" s="20"/>
      <c r="B23" s="20"/>
      <c r="C23" s="20"/>
      <c r="D23" s="27"/>
      <c r="E23" s="27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ht="22.9" customHeight="1">
      <c r="A24" s="43"/>
      <c r="B24" s="43"/>
      <c r="C24" s="43"/>
      <c r="D24" s="32"/>
      <c r="E24" s="3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4"/>
  <sheetViews>
    <sheetView zoomScale="130" zoomScaleNormal="130" workbookViewId="0">
      <selection activeCell="A3" sqref="A3:S3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spans="1:21" ht="16.350000000000001" customHeight="1">
      <c r="A1" s="8"/>
      <c r="T1" s="88" t="s">
        <v>187</v>
      </c>
      <c r="U1" s="88"/>
    </row>
    <row r="2" spans="1:21" ht="37.15" customHeight="1">
      <c r="A2" s="89" t="s">
        <v>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</row>
    <row r="3" spans="1:21" ht="24.2" customHeight="1">
      <c r="A3" s="84" t="s">
        <v>736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5" t="s">
        <v>30</v>
      </c>
      <c r="U3" s="85"/>
    </row>
    <row r="4" spans="1:21" ht="22.35" customHeight="1">
      <c r="A4" s="87" t="s">
        <v>153</v>
      </c>
      <c r="B4" s="87"/>
      <c r="C4" s="87"/>
      <c r="D4" s="87" t="s">
        <v>170</v>
      </c>
      <c r="E4" s="87" t="s">
        <v>171</v>
      </c>
      <c r="F4" s="87" t="s">
        <v>188</v>
      </c>
      <c r="G4" s="87" t="s">
        <v>156</v>
      </c>
      <c r="H4" s="87"/>
      <c r="I4" s="87"/>
      <c r="J4" s="87"/>
      <c r="K4" s="87" t="s">
        <v>157</v>
      </c>
      <c r="L4" s="87"/>
      <c r="M4" s="87"/>
      <c r="N4" s="87"/>
      <c r="O4" s="87"/>
      <c r="P4" s="87"/>
      <c r="Q4" s="87"/>
      <c r="R4" s="87"/>
      <c r="S4" s="87"/>
      <c r="T4" s="87"/>
      <c r="U4" s="87"/>
    </row>
    <row r="5" spans="1:21" ht="39.6" customHeight="1">
      <c r="A5" s="20" t="s">
        <v>161</v>
      </c>
      <c r="B5" s="20" t="s">
        <v>162</v>
      </c>
      <c r="C5" s="20" t="s">
        <v>163</v>
      </c>
      <c r="D5" s="87"/>
      <c r="E5" s="87"/>
      <c r="F5" s="87"/>
      <c r="G5" s="20" t="s">
        <v>134</v>
      </c>
      <c r="H5" s="20" t="s">
        <v>189</v>
      </c>
      <c r="I5" s="20" t="s">
        <v>190</v>
      </c>
      <c r="J5" s="20" t="s">
        <v>181</v>
      </c>
      <c r="K5" s="20" t="s">
        <v>134</v>
      </c>
      <c r="L5" s="20" t="s">
        <v>191</v>
      </c>
      <c r="M5" s="20" t="s">
        <v>192</v>
      </c>
      <c r="N5" s="20" t="s">
        <v>193</v>
      </c>
      <c r="O5" s="20" t="s">
        <v>183</v>
      </c>
      <c r="P5" s="20" t="s">
        <v>194</v>
      </c>
      <c r="Q5" s="20" t="s">
        <v>195</v>
      </c>
      <c r="R5" s="20" t="s">
        <v>196</v>
      </c>
      <c r="S5" s="20" t="s">
        <v>179</v>
      </c>
      <c r="T5" s="20" t="s">
        <v>182</v>
      </c>
      <c r="U5" s="20" t="s">
        <v>186</v>
      </c>
    </row>
    <row r="6" spans="1:21" ht="22.9" customHeight="1">
      <c r="A6" s="29"/>
      <c r="B6" s="29"/>
      <c r="C6" s="29"/>
      <c r="D6" s="29"/>
      <c r="E6" s="29" t="s">
        <v>134</v>
      </c>
      <c r="F6" s="28">
        <v>12890.8</v>
      </c>
      <c r="G6" s="28"/>
      <c r="H6" s="28"/>
      <c r="I6" s="28"/>
      <c r="J6" s="28"/>
      <c r="K6" s="28">
        <v>12890.8</v>
      </c>
      <c r="L6" s="28"/>
      <c r="M6" s="28">
        <v>2415</v>
      </c>
      <c r="N6" s="28">
        <v>3128.8</v>
      </c>
      <c r="O6" s="28"/>
      <c r="P6" s="28">
        <v>530</v>
      </c>
      <c r="Q6" s="28">
        <v>6817</v>
      </c>
      <c r="R6" s="28"/>
      <c r="S6" s="28"/>
      <c r="T6" s="28"/>
      <c r="U6" s="28"/>
    </row>
    <row r="7" spans="1:21" ht="22.9" customHeight="1">
      <c r="A7" s="29"/>
      <c r="B7" s="29"/>
      <c r="C7" s="29"/>
      <c r="D7" s="27" t="s">
        <v>379</v>
      </c>
      <c r="E7" s="27" t="s">
        <v>380</v>
      </c>
      <c r="F7" s="38">
        <v>12890.8</v>
      </c>
      <c r="G7" s="28"/>
      <c r="H7" s="28"/>
      <c r="I7" s="28"/>
      <c r="J7" s="28"/>
      <c r="K7" s="28">
        <v>12890.8</v>
      </c>
      <c r="L7" s="28">
        <v>0</v>
      </c>
      <c r="M7" s="28">
        <v>2415</v>
      </c>
      <c r="N7" s="28">
        <v>3128.8</v>
      </c>
      <c r="O7" s="28"/>
      <c r="P7" s="28">
        <v>530</v>
      </c>
      <c r="Q7" s="28">
        <v>6817</v>
      </c>
      <c r="R7" s="28"/>
      <c r="S7" s="28"/>
      <c r="T7" s="28"/>
      <c r="U7" s="28"/>
    </row>
    <row r="8" spans="1:21" ht="22.9" customHeight="1">
      <c r="A8" s="70"/>
      <c r="B8" s="70"/>
      <c r="C8" s="70"/>
      <c r="D8" s="34" t="s">
        <v>381</v>
      </c>
      <c r="E8" s="34" t="s">
        <v>382</v>
      </c>
      <c r="F8" s="38">
        <v>12890.8</v>
      </c>
      <c r="G8" s="38"/>
      <c r="H8" s="38"/>
      <c r="I8" s="38"/>
      <c r="J8" s="38"/>
      <c r="K8" s="38">
        <v>12890.8</v>
      </c>
      <c r="L8" s="38"/>
      <c r="M8" s="38">
        <v>2415</v>
      </c>
      <c r="N8" s="38">
        <v>3128.8</v>
      </c>
      <c r="O8" s="38"/>
      <c r="P8" s="38">
        <v>530</v>
      </c>
      <c r="Q8" s="38">
        <v>6817</v>
      </c>
      <c r="R8" s="38"/>
      <c r="S8" s="38"/>
      <c r="T8" s="38"/>
      <c r="U8" s="38"/>
    </row>
    <row r="9" spans="1:21" ht="22.9" customHeight="1">
      <c r="A9" s="20" t="s">
        <v>383</v>
      </c>
      <c r="B9" s="20"/>
      <c r="C9" s="20"/>
      <c r="D9" s="27" t="s">
        <v>383</v>
      </c>
      <c r="E9" s="27" t="s">
        <v>384</v>
      </c>
      <c r="F9" s="38">
        <v>12890.8</v>
      </c>
      <c r="G9" s="38"/>
      <c r="H9" s="38"/>
      <c r="I9" s="38"/>
      <c r="J9" s="38"/>
      <c r="K9" s="38">
        <v>12890.8</v>
      </c>
      <c r="L9" s="38"/>
      <c r="M9" s="38">
        <v>2415</v>
      </c>
      <c r="N9" s="38">
        <v>3128.8</v>
      </c>
      <c r="O9" s="38"/>
      <c r="P9" s="38">
        <v>530</v>
      </c>
      <c r="Q9" s="38">
        <v>6817</v>
      </c>
      <c r="R9" s="38"/>
      <c r="S9" s="38"/>
      <c r="T9" s="38"/>
      <c r="U9" s="38"/>
    </row>
    <row r="10" spans="1:21" ht="22.9" customHeight="1">
      <c r="A10" s="20" t="s">
        <v>383</v>
      </c>
      <c r="B10" s="20" t="s">
        <v>385</v>
      </c>
      <c r="C10" s="20"/>
      <c r="D10" s="27" t="s">
        <v>386</v>
      </c>
      <c r="E10" s="27" t="s">
        <v>387</v>
      </c>
      <c r="F10" s="38">
        <v>12890.8</v>
      </c>
      <c r="G10" s="38"/>
      <c r="H10" s="38"/>
      <c r="I10" s="38"/>
      <c r="J10" s="38"/>
      <c r="K10" s="38">
        <v>12890.8</v>
      </c>
      <c r="L10" s="38"/>
      <c r="M10" s="38">
        <v>2415</v>
      </c>
      <c r="N10" s="38">
        <v>3128.8</v>
      </c>
      <c r="O10" s="38"/>
      <c r="P10" s="38">
        <v>530</v>
      </c>
      <c r="Q10" s="38">
        <v>6817</v>
      </c>
      <c r="R10" s="38"/>
      <c r="S10" s="38"/>
      <c r="T10" s="38"/>
      <c r="U10" s="38"/>
    </row>
    <row r="11" spans="1:21" ht="22.9" customHeight="1">
      <c r="A11" s="43" t="s">
        <v>383</v>
      </c>
      <c r="B11" s="43" t="s">
        <v>385</v>
      </c>
      <c r="C11" s="43" t="s">
        <v>388</v>
      </c>
      <c r="D11" s="32" t="s">
        <v>389</v>
      </c>
      <c r="E11" s="32" t="s">
        <v>390</v>
      </c>
      <c r="F11" s="35">
        <v>243</v>
      </c>
      <c r="G11" s="33"/>
      <c r="H11" s="33"/>
      <c r="I11" s="33"/>
      <c r="J11" s="33"/>
      <c r="K11" s="33">
        <v>243</v>
      </c>
      <c r="L11" s="33"/>
      <c r="M11" s="33">
        <v>243</v>
      </c>
      <c r="N11" s="33"/>
      <c r="O11" s="33"/>
      <c r="P11" s="33"/>
      <c r="Q11" s="33"/>
      <c r="R11" s="33"/>
      <c r="S11" s="33"/>
      <c r="T11" s="33"/>
      <c r="U11" s="33"/>
    </row>
    <row r="12" spans="1:21" ht="22.9" customHeight="1">
      <c r="A12" s="43" t="s">
        <v>383</v>
      </c>
      <c r="B12" s="43" t="s">
        <v>385</v>
      </c>
      <c r="C12" s="43" t="s">
        <v>385</v>
      </c>
      <c r="D12" s="32" t="s">
        <v>391</v>
      </c>
      <c r="E12" s="32" t="s">
        <v>392</v>
      </c>
      <c r="F12" s="35">
        <v>377</v>
      </c>
      <c r="G12" s="33"/>
      <c r="H12" s="33"/>
      <c r="I12" s="33"/>
      <c r="J12" s="33"/>
      <c r="K12" s="33">
        <v>377</v>
      </c>
      <c r="L12" s="33"/>
      <c r="M12" s="33">
        <v>377</v>
      </c>
      <c r="N12" s="33"/>
      <c r="O12" s="33"/>
      <c r="P12" s="33"/>
      <c r="Q12" s="33"/>
      <c r="R12" s="33"/>
      <c r="S12" s="33"/>
      <c r="T12" s="33"/>
      <c r="U12" s="33"/>
    </row>
    <row r="13" spans="1:21" ht="22.9" customHeight="1">
      <c r="A13" s="43" t="s">
        <v>383</v>
      </c>
      <c r="B13" s="43" t="s">
        <v>385</v>
      </c>
      <c r="C13" s="43" t="s">
        <v>393</v>
      </c>
      <c r="D13" s="32" t="s">
        <v>394</v>
      </c>
      <c r="E13" s="32" t="s">
        <v>395</v>
      </c>
      <c r="F13" s="35">
        <v>300</v>
      </c>
      <c r="G13" s="33"/>
      <c r="H13" s="33"/>
      <c r="I13" s="33"/>
      <c r="J13" s="33"/>
      <c r="K13" s="33">
        <v>300</v>
      </c>
      <c r="L13" s="33"/>
      <c r="M13" s="33">
        <v>300</v>
      </c>
      <c r="N13" s="33"/>
      <c r="O13" s="33"/>
      <c r="P13" s="33"/>
      <c r="Q13" s="33"/>
      <c r="R13" s="38"/>
      <c r="S13" s="38"/>
      <c r="T13" s="38"/>
      <c r="U13" s="38"/>
    </row>
    <row r="14" spans="1:21" ht="22.9" customHeight="1">
      <c r="A14" s="43" t="s">
        <v>383</v>
      </c>
      <c r="B14" s="43" t="s">
        <v>385</v>
      </c>
      <c r="C14" s="43" t="s">
        <v>396</v>
      </c>
      <c r="D14" s="32" t="s">
        <v>397</v>
      </c>
      <c r="E14" s="32" t="s">
        <v>398</v>
      </c>
      <c r="F14" s="35">
        <v>11970.8</v>
      </c>
      <c r="G14" s="33"/>
      <c r="H14" s="33"/>
      <c r="I14" s="33"/>
      <c r="J14" s="33"/>
      <c r="K14" s="33">
        <v>11970.8</v>
      </c>
      <c r="L14" s="33"/>
      <c r="M14" s="33">
        <v>1495</v>
      </c>
      <c r="N14" s="33">
        <v>3128.8</v>
      </c>
      <c r="O14" s="33"/>
      <c r="P14" s="33">
        <v>530</v>
      </c>
      <c r="Q14" s="33">
        <v>6817</v>
      </c>
      <c r="R14" s="38"/>
      <c r="S14" s="38"/>
      <c r="T14" s="38"/>
      <c r="U14" s="38"/>
    </row>
    <row r="15" spans="1:21" ht="22.9" customHeight="1">
      <c r="A15" s="43"/>
      <c r="B15" s="43"/>
      <c r="C15" s="43"/>
      <c r="D15" s="32"/>
      <c r="E15" s="32"/>
      <c r="F15" s="35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1" ht="22.9" customHeight="1">
      <c r="A16" s="43"/>
      <c r="B16" s="43"/>
      <c r="C16" s="43"/>
      <c r="D16" s="32"/>
      <c r="E16" s="32"/>
      <c r="F16" s="35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ht="22.9" customHeight="1">
      <c r="A17" s="20"/>
      <c r="B17" s="20"/>
      <c r="C17" s="20"/>
      <c r="D17" s="27"/>
      <c r="E17" s="2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ht="22.9" customHeight="1">
      <c r="A18" s="43"/>
      <c r="B18" s="43"/>
      <c r="C18" s="43"/>
      <c r="D18" s="32"/>
      <c r="E18" s="32"/>
      <c r="F18" s="35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21" ht="22.9" customHeight="1">
      <c r="A19" s="20"/>
      <c r="B19" s="20"/>
      <c r="C19" s="20"/>
      <c r="D19" s="27"/>
      <c r="E19" s="2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ht="22.9" customHeight="1">
      <c r="A20" s="20"/>
      <c r="B20" s="20"/>
      <c r="C20" s="20"/>
      <c r="D20" s="27"/>
      <c r="E20" s="2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1" ht="22.9" customHeight="1">
      <c r="A21" s="43"/>
      <c r="B21" s="43"/>
      <c r="C21" s="43"/>
      <c r="D21" s="32"/>
      <c r="E21" s="32"/>
      <c r="F21" s="35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</row>
    <row r="22" spans="1:21" ht="22.9" customHeight="1">
      <c r="A22" s="20"/>
      <c r="B22" s="20"/>
      <c r="C22" s="20"/>
      <c r="D22" s="27"/>
      <c r="E22" s="2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1" ht="22.9" customHeight="1">
      <c r="A23" s="20"/>
      <c r="B23" s="20"/>
      <c r="C23" s="20"/>
      <c r="D23" s="27"/>
      <c r="E23" s="27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spans="1:21" ht="22.9" customHeight="1">
      <c r="A24" s="43"/>
      <c r="B24" s="43"/>
      <c r="C24" s="43"/>
      <c r="D24" s="32"/>
      <c r="E24" s="32"/>
      <c r="F24" s="35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0"/>
  <sheetViews>
    <sheetView zoomScale="130" zoomScaleNormal="130" workbookViewId="0">
      <selection activeCell="G9" sqref="G9"/>
    </sheetView>
  </sheetViews>
  <sheetFormatPr defaultColWidth="10" defaultRowHeight="13.5"/>
  <cols>
    <col min="1" max="1" width="24.625" customWidth="1"/>
    <col min="2" max="2" width="16" customWidth="1"/>
    <col min="3" max="4" width="22.25" customWidth="1"/>
    <col min="5" max="5" width="0.125" customWidth="1"/>
  </cols>
  <sheetData>
    <row r="1" spans="1:5" ht="16.350000000000001" customHeight="1">
      <c r="A1" s="8"/>
      <c r="D1" s="30" t="s">
        <v>197</v>
      </c>
    </row>
    <row r="2" spans="1:5" ht="31.9" customHeight="1">
      <c r="A2" s="89" t="s">
        <v>10</v>
      </c>
      <c r="B2" s="89"/>
      <c r="C2" s="89"/>
      <c r="D2" s="89"/>
    </row>
    <row r="3" spans="1:5" ht="18.95" customHeight="1">
      <c r="A3" s="84" t="s">
        <v>736</v>
      </c>
      <c r="B3" s="84"/>
      <c r="C3" s="84"/>
      <c r="D3" s="31" t="s">
        <v>30</v>
      </c>
      <c r="E3" s="8"/>
    </row>
    <row r="4" spans="1:5" ht="20.25" customHeight="1">
      <c r="A4" s="86" t="s">
        <v>31</v>
      </c>
      <c r="B4" s="86"/>
      <c r="C4" s="86" t="s">
        <v>32</v>
      </c>
      <c r="D4" s="86"/>
      <c r="E4" s="49"/>
    </row>
    <row r="5" spans="1:5" ht="20.25" customHeight="1">
      <c r="A5" s="26" t="s">
        <v>33</v>
      </c>
      <c r="B5" s="26" t="s">
        <v>34</v>
      </c>
      <c r="C5" s="26" t="s">
        <v>33</v>
      </c>
      <c r="D5" s="26" t="s">
        <v>34</v>
      </c>
      <c r="E5" s="49"/>
    </row>
    <row r="6" spans="1:5" ht="20.25" customHeight="1">
      <c r="A6" s="29" t="s">
        <v>198</v>
      </c>
      <c r="B6" s="28">
        <v>12890.8</v>
      </c>
      <c r="C6" s="29" t="s">
        <v>199</v>
      </c>
      <c r="D6" s="28">
        <v>12890.8</v>
      </c>
      <c r="E6" s="47"/>
    </row>
    <row r="7" spans="1:5" ht="20.25" customHeight="1">
      <c r="A7" s="25" t="s">
        <v>200</v>
      </c>
      <c r="B7" s="33">
        <v>12890.8</v>
      </c>
      <c r="C7" s="25" t="s">
        <v>39</v>
      </c>
      <c r="D7" s="35"/>
      <c r="E7" s="47"/>
    </row>
    <row r="8" spans="1:5" ht="20.25" customHeight="1">
      <c r="A8" s="25" t="s">
        <v>201</v>
      </c>
      <c r="B8" s="33">
        <v>12890.8</v>
      </c>
      <c r="C8" s="25" t="s">
        <v>43</v>
      </c>
      <c r="D8" s="35"/>
      <c r="E8" s="47"/>
    </row>
    <row r="9" spans="1:5" ht="31.15" customHeight="1">
      <c r="A9" s="25" t="s">
        <v>46</v>
      </c>
      <c r="B9" s="33"/>
      <c r="C9" s="25" t="s">
        <v>47</v>
      </c>
      <c r="D9" s="35"/>
      <c r="E9" s="47"/>
    </row>
    <row r="10" spans="1:5" ht="20.25" customHeight="1">
      <c r="A10" s="25" t="s">
        <v>202</v>
      </c>
      <c r="B10" s="33"/>
      <c r="C10" s="25" t="s">
        <v>51</v>
      </c>
      <c r="D10" s="35"/>
      <c r="E10" s="47"/>
    </row>
    <row r="11" spans="1:5" ht="20.25" customHeight="1">
      <c r="A11" s="25" t="s">
        <v>203</v>
      </c>
      <c r="B11" s="33"/>
      <c r="C11" s="25" t="s">
        <v>55</v>
      </c>
      <c r="D11" s="33">
        <v>12890.8</v>
      </c>
      <c r="E11" s="47"/>
    </row>
    <row r="12" spans="1:5" ht="20.25" customHeight="1">
      <c r="A12" s="25" t="s">
        <v>204</v>
      </c>
      <c r="B12" s="33"/>
      <c r="C12" s="25" t="s">
        <v>59</v>
      </c>
      <c r="D12" s="35"/>
      <c r="E12" s="47"/>
    </row>
    <row r="13" spans="1:5" ht="20.25" customHeight="1">
      <c r="A13" s="29" t="s">
        <v>205</v>
      </c>
      <c r="B13" s="28"/>
      <c r="C13" s="25" t="s">
        <v>63</v>
      </c>
      <c r="D13" s="35"/>
      <c r="E13" s="47"/>
    </row>
    <row r="14" spans="1:5" ht="20.25" customHeight="1">
      <c r="A14" s="25" t="s">
        <v>200</v>
      </c>
      <c r="B14" s="33"/>
      <c r="C14" s="25" t="s">
        <v>67</v>
      </c>
      <c r="D14" s="35"/>
      <c r="E14" s="47"/>
    </row>
    <row r="15" spans="1:5" ht="20.25" customHeight="1">
      <c r="A15" s="25" t="s">
        <v>202</v>
      </c>
      <c r="B15" s="33"/>
      <c r="C15" s="25" t="s">
        <v>71</v>
      </c>
      <c r="D15" s="35"/>
      <c r="E15" s="47"/>
    </row>
    <row r="16" spans="1:5" ht="20.25" customHeight="1">
      <c r="A16" s="25" t="s">
        <v>203</v>
      </c>
      <c r="B16" s="33"/>
      <c r="C16" s="25" t="s">
        <v>75</v>
      </c>
      <c r="D16" s="35"/>
      <c r="E16" s="47"/>
    </row>
    <row r="17" spans="1:5" ht="20.25" customHeight="1">
      <c r="A17" s="25" t="s">
        <v>204</v>
      </c>
      <c r="B17" s="33"/>
      <c r="C17" s="25" t="s">
        <v>79</v>
      </c>
      <c r="D17" s="35"/>
      <c r="E17" s="47"/>
    </row>
    <row r="18" spans="1:5" ht="20.25" customHeight="1">
      <c r="A18" s="25"/>
      <c r="B18" s="33"/>
      <c r="C18" s="25" t="s">
        <v>83</v>
      </c>
      <c r="D18" s="35"/>
      <c r="E18" s="47"/>
    </row>
    <row r="19" spans="1:5" ht="20.25" customHeight="1">
      <c r="A19" s="25"/>
      <c r="B19" s="25"/>
      <c r="C19" s="25" t="s">
        <v>87</v>
      </c>
      <c r="D19" s="35"/>
      <c r="E19" s="47"/>
    </row>
    <row r="20" spans="1:5" ht="20.25" customHeight="1">
      <c r="A20" s="25"/>
      <c r="B20" s="25"/>
      <c r="C20" s="25" t="s">
        <v>91</v>
      </c>
      <c r="D20" s="35"/>
      <c r="E20" s="47"/>
    </row>
    <row r="21" spans="1:5" ht="20.25" customHeight="1">
      <c r="A21" s="25"/>
      <c r="B21" s="25"/>
      <c r="C21" s="25" t="s">
        <v>95</v>
      </c>
      <c r="D21" s="35"/>
      <c r="E21" s="47"/>
    </row>
    <row r="22" spans="1:5" ht="20.25" customHeight="1">
      <c r="A22" s="25"/>
      <c r="B22" s="25"/>
      <c r="C22" s="25" t="s">
        <v>98</v>
      </c>
      <c r="D22" s="35"/>
      <c r="E22" s="47"/>
    </row>
    <row r="23" spans="1:5" ht="20.25" customHeight="1">
      <c r="A23" s="25"/>
      <c r="B23" s="25"/>
      <c r="C23" s="25" t="s">
        <v>101</v>
      </c>
      <c r="D23" s="35"/>
      <c r="E23" s="47"/>
    </row>
    <row r="24" spans="1:5" ht="20.25" customHeight="1">
      <c r="A24" s="25"/>
      <c r="B24" s="25"/>
      <c r="C24" s="25" t="s">
        <v>103</v>
      </c>
      <c r="D24" s="35"/>
      <c r="E24" s="47"/>
    </row>
    <row r="25" spans="1:5" ht="20.25" customHeight="1">
      <c r="A25" s="25"/>
      <c r="B25" s="25"/>
      <c r="C25" s="25" t="s">
        <v>105</v>
      </c>
      <c r="D25" s="35"/>
      <c r="E25" s="47"/>
    </row>
    <row r="26" spans="1:5" ht="20.25" customHeight="1">
      <c r="A26" s="25"/>
      <c r="B26" s="25"/>
      <c r="C26" s="25" t="s">
        <v>107</v>
      </c>
      <c r="D26" s="35"/>
      <c r="E26" s="47"/>
    </row>
    <row r="27" spans="1:5" ht="20.25" customHeight="1">
      <c r="A27" s="25"/>
      <c r="B27" s="25"/>
      <c r="C27" s="25" t="s">
        <v>109</v>
      </c>
      <c r="D27" s="35"/>
      <c r="E27" s="47"/>
    </row>
    <row r="28" spans="1:5" ht="20.25" customHeight="1">
      <c r="A28" s="25"/>
      <c r="B28" s="25"/>
      <c r="C28" s="25" t="s">
        <v>111</v>
      </c>
      <c r="D28" s="35"/>
      <c r="E28" s="47"/>
    </row>
    <row r="29" spans="1:5" ht="20.25" customHeight="1">
      <c r="A29" s="25"/>
      <c r="B29" s="25"/>
      <c r="C29" s="25" t="s">
        <v>113</v>
      </c>
      <c r="D29" s="35"/>
      <c r="E29" s="47"/>
    </row>
    <row r="30" spans="1:5" ht="20.25" customHeight="1">
      <c r="A30" s="25"/>
      <c r="B30" s="25"/>
      <c r="C30" s="25" t="s">
        <v>115</v>
      </c>
      <c r="D30" s="35"/>
      <c r="E30" s="47"/>
    </row>
    <row r="31" spans="1:5" ht="20.25" customHeight="1">
      <c r="A31" s="25"/>
      <c r="B31" s="25"/>
      <c r="C31" s="25" t="s">
        <v>117</v>
      </c>
      <c r="D31" s="35"/>
      <c r="E31" s="47"/>
    </row>
    <row r="32" spans="1:5" ht="20.25" customHeight="1">
      <c r="A32" s="25"/>
      <c r="B32" s="25"/>
      <c r="C32" s="25" t="s">
        <v>119</v>
      </c>
      <c r="D32" s="35"/>
      <c r="E32" s="47"/>
    </row>
    <row r="33" spans="1:5" ht="20.25" customHeight="1">
      <c r="A33" s="25"/>
      <c r="B33" s="25"/>
      <c r="C33" s="25" t="s">
        <v>121</v>
      </c>
      <c r="D33" s="35"/>
      <c r="E33" s="47"/>
    </row>
    <row r="34" spans="1:5" ht="20.25" customHeight="1">
      <c r="A34" s="25"/>
      <c r="B34" s="25"/>
      <c r="C34" s="25" t="s">
        <v>122</v>
      </c>
      <c r="D34" s="35"/>
      <c r="E34" s="47"/>
    </row>
    <row r="35" spans="1:5" ht="20.25" customHeight="1">
      <c r="A35" s="25"/>
      <c r="B35" s="25"/>
      <c r="C35" s="25" t="s">
        <v>123</v>
      </c>
      <c r="D35" s="35"/>
      <c r="E35" s="47"/>
    </row>
    <row r="36" spans="1:5" ht="20.25" customHeight="1">
      <c r="A36" s="25"/>
      <c r="B36" s="25"/>
      <c r="C36" s="25" t="s">
        <v>124</v>
      </c>
      <c r="D36" s="35"/>
      <c r="E36" s="47"/>
    </row>
    <row r="37" spans="1:5" ht="20.25" customHeight="1">
      <c r="A37" s="25"/>
      <c r="B37" s="25"/>
      <c r="C37" s="25"/>
      <c r="D37" s="25"/>
      <c r="E37" s="47"/>
    </row>
    <row r="38" spans="1:5" ht="20.25" customHeight="1">
      <c r="A38" s="29"/>
      <c r="B38" s="29"/>
      <c r="C38" s="29" t="s">
        <v>206</v>
      </c>
      <c r="D38" s="28"/>
      <c r="E38" s="50"/>
    </row>
    <row r="39" spans="1:5" ht="20.25" customHeight="1">
      <c r="A39" s="29"/>
      <c r="B39" s="29"/>
      <c r="C39" s="29"/>
      <c r="D39" s="29"/>
      <c r="E39" s="50"/>
    </row>
    <row r="40" spans="1:5" ht="20.25" customHeight="1">
      <c r="A40" s="20" t="s">
        <v>207</v>
      </c>
      <c r="B40" s="28">
        <v>12890.8</v>
      </c>
      <c r="C40" s="20" t="s">
        <v>208</v>
      </c>
      <c r="D40" s="28">
        <v>12890.8</v>
      </c>
      <c r="E40" s="50"/>
    </row>
  </sheetData>
  <mergeCells count="4">
    <mergeCell ref="A2:D2"/>
    <mergeCell ref="A3:C3"/>
    <mergeCell ref="A4:B4"/>
    <mergeCell ref="C4:D4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5"/>
  <sheetViews>
    <sheetView zoomScale="130" zoomScaleNormal="130" workbookViewId="0">
      <pane ySplit="6" topLeftCell="A7" activePane="bottomLeft" state="frozen"/>
      <selection pane="bottomLeft" activeCell="A3" sqref="A3:I3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8"/>
      <c r="D1" s="8"/>
      <c r="K1" s="30" t="s">
        <v>209</v>
      </c>
    </row>
    <row r="2" spans="1:11" ht="43.15" customHeight="1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24.2" customHeight="1">
      <c r="A3" s="84" t="s">
        <v>736</v>
      </c>
      <c r="B3" s="84"/>
      <c r="C3" s="84"/>
      <c r="D3" s="84"/>
      <c r="E3" s="84"/>
      <c r="F3" s="84"/>
      <c r="G3" s="84"/>
      <c r="H3" s="84"/>
      <c r="I3" s="84"/>
      <c r="J3" s="85" t="s">
        <v>30</v>
      </c>
      <c r="K3" s="85"/>
    </row>
    <row r="4" spans="1:11" ht="19.899999999999999" customHeight="1">
      <c r="A4" s="86" t="s">
        <v>153</v>
      </c>
      <c r="B4" s="86"/>
      <c r="C4" s="86"/>
      <c r="D4" s="86" t="s">
        <v>154</v>
      </c>
      <c r="E4" s="86" t="s">
        <v>155</v>
      </c>
      <c r="F4" s="86" t="s">
        <v>134</v>
      </c>
      <c r="G4" s="86" t="s">
        <v>156</v>
      </c>
      <c r="H4" s="86"/>
      <c r="I4" s="86"/>
      <c r="J4" s="86"/>
      <c r="K4" s="86" t="s">
        <v>157</v>
      </c>
    </row>
    <row r="5" spans="1:11" ht="17.25" customHeight="1">
      <c r="A5" s="86"/>
      <c r="B5" s="86"/>
      <c r="C5" s="86"/>
      <c r="D5" s="86"/>
      <c r="E5" s="86"/>
      <c r="F5" s="86"/>
      <c r="G5" s="86" t="s">
        <v>136</v>
      </c>
      <c r="H5" s="86" t="s">
        <v>210</v>
      </c>
      <c r="I5" s="86"/>
      <c r="J5" s="86" t="s">
        <v>211</v>
      </c>
      <c r="K5" s="86"/>
    </row>
    <row r="6" spans="1:11" ht="24.2" customHeight="1">
      <c r="A6" s="26" t="s">
        <v>161</v>
      </c>
      <c r="B6" s="26" t="s">
        <v>162</v>
      </c>
      <c r="C6" s="26" t="s">
        <v>163</v>
      </c>
      <c r="D6" s="86"/>
      <c r="E6" s="86"/>
      <c r="F6" s="86"/>
      <c r="G6" s="86"/>
      <c r="H6" s="26" t="s">
        <v>189</v>
      </c>
      <c r="I6" s="26" t="s">
        <v>181</v>
      </c>
      <c r="J6" s="86"/>
      <c r="K6" s="86"/>
    </row>
    <row r="7" spans="1:11" ht="22.9" customHeight="1">
      <c r="A7" s="25"/>
      <c r="B7" s="25"/>
      <c r="C7" s="25"/>
      <c r="D7" s="29"/>
      <c r="E7" s="29" t="s">
        <v>134</v>
      </c>
      <c r="F7" s="28">
        <v>12890.8</v>
      </c>
      <c r="G7" s="28"/>
      <c r="H7" s="28"/>
      <c r="I7" s="28"/>
      <c r="J7" s="28"/>
      <c r="K7" s="28">
        <v>12890.8</v>
      </c>
    </row>
    <row r="8" spans="1:11" ht="22.9" customHeight="1">
      <c r="A8" s="25"/>
      <c r="B8" s="25"/>
      <c r="C8" s="25"/>
      <c r="D8" s="27" t="s">
        <v>379</v>
      </c>
      <c r="E8" s="27" t="s">
        <v>380</v>
      </c>
      <c r="F8" s="28">
        <v>12890.8</v>
      </c>
      <c r="G8" s="28"/>
      <c r="H8" s="28"/>
      <c r="I8" s="28"/>
      <c r="J8" s="28"/>
      <c r="K8" s="28">
        <v>12890.8</v>
      </c>
    </row>
    <row r="9" spans="1:11" ht="22.9" customHeight="1">
      <c r="A9" s="25"/>
      <c r="B9" s="25"/>
      <c r="C9" s="25"/>
      <c r="D9" s="34" t="s">
        <v>381</v>
      </c>
      <c r="E9" s="34" t="s">
        <v>382</v>
      </c>
      <c r="F9" s="28">
        <v>12890.8</v>
      </c>
      <c r="G9" s="28"/>
      <c r="H9" s="28"/>
      <c r="I9" s="28"/>
      <c r="J9" s="28"/>
      <c r="K9" s="28">
        <v>12890.8</v>
      </c>
    </row>
    <row r="10" spans="1:11" ht="22.9" customHeight="1">
      <c r="A10" s="20" t="s">
        <v>383</v>
      </c>
      <c r="B10" s="20"/>
      <c r="C10" s="20"/>
      <c r="D10" s="29" t="s">
        <v>401</v>
      </c>
      <c r="E10" s="29" t="s">
        <v>402</v>
      </c>
      <c r="F10" s="28">
        <v>12890.8</v>
      </c>
      <c r="G10" s="28"/>
      <c r="H10" s="28"/>
      <c r="I10" s="28"/>
      <c r="J10" s="28"/>
      <c r="K10" s="28">
        <v>12890.8</v>
      </c>
    </row>
    <row r="11" spans="1:11" ht="22.9" customHeight="1">
      <c r="A11" s="20" t="s">
        <v>383</v>
      </c>
      <c r="B11" s="48" t="s">
        <v>385</v>
      </c>
      <c r="C11" s="20"/>
      <c r="D11" s="29" t="s">
        <v>403</v>
      </c>
      <c r="E11" s="29" t="s">
        <v>404</v>
      </c>
      <c r="F11" s="28">
        <v>12890.8</v>
      </c>
      <c r="G11" s="28"/>
      <c r="H11" s="28"/>
      <c r="I11" s="28"/>
      <c r="J11" s="28"/>
      <c r="K11" s="28">
        <v>12890.8</v>
      </c>
    </row>
    <row r="12" spans="1:11" ht="22.9" customHeight="1">
      <c r="A12" s="43" t="s">
        <v>383</v>
      </c>
      <c r="B12" s="43" t="s">
        <v>385</v>
      </c>
      <c r="C12" s="43" t="s">
        <v>388</v>
      </c>
      <c r="D12" s="32" t="s">
        <v>405</v>
      </c>
      <c r="E12" s="25" t="s">
        <v>406</v>
      </c>
      <c r="F12" s="33">
        <v>243</v>
      </c>
      <c r="G12" s="33"/>
      <c r="H12" s="35"/>
      <c r="I12" s="35"/>
      <c r="J12" s="35"/>
      <c r="K12" s="35">
        <v>243</v>
      </c>
    </row>
    <row r="13" spans="1:11" ht="22.9" customHeight="1">
      <c r="A13" s="43" t="s">
        <v>383</v>
      </c>
      <c r="B13" s="43" t="s">
        <v>385</v>
      </c>
      <c r="C13" s="43" t="s">
        <v>385</v>
      </c>
      <c r="D13" s="32" t="s">
        <v>407</v>
      </c>
      <c r="E13" s="25" t="s">
        <v>408</v>
      </c>
      <c r="F13" s="33">
        <v>377</v>
      </c>
      <c r="G13" s="33"/>
      <c r="H13" s="35"/>
      <c r="I13" s="35"/>
      <c r="J13" s="35"/>
      <c r="K13" s="35">
        <v>377</v>
      </c>
    </row>
    <row r="14" spans="1:11" ht="22.9" customHeight="1">
      <c r="A14" s="43" t="s">
        <v>383</v>
      </c>
      <c r="B14" s="43" t="s">
        <v>385</v>
      </c>
      <c r="C14" s="43" t="s">
        <v>393</v>
      </c>
      <c r="D14" s="32" t="s">
        <v>409</v>
      </c>
      <c r="E14" s="25" t="s">
        <v>410</v>
      </c>
      <c r="F14" s="33">
        <v>300</v>
      </c>
      <c r="G14" s="33"/>
      <c r="H14" s="35"/>
      <c r="I14" s="35"/>
      <c r="J14" s="35"/>
      <c r="K14" s="35">
        <v>300</v>
      </c>
    </row>
    <row r="15" spans="1:11" ht="22.9" customHeight="1">
      <c r="A15" s="43" t="s">
        <v>383</v>
      </c>
      <c r="B15" s="43" t="s">
        <v>385</v>
      </c>
      <c r="C15" s="43" t="s">
        <v>396</v>
      </c>
      <c r="D15" s="32" t="s">
        <v>411</v>
      </c>
      <c r="E15" s="25" t="s">
        <v>412</v>
      </c>
      <c r="F15" s="33">
        <v>11970.8</v>
      </c>
      <c r="G15" s="33"/>
      <c r="H15" s="35"/>
      <c r="I15" s="35"/>
      <c r="J15" s="35"/>
      <c r="K15" s="35">
        <v>11970.8</v>
      </c>
    </row>
    <row r="16" spans="1:11" ht="22.9" customHeight="1">
      <c r="A16" s="43"/>
      <c r="B16" s="43"/>
      <c r="C16" s="43"/>
      <c r="D16" s="32"/>
      <c r="E16" s="25"/>
      <c r="F16" s="33"/>
      <c r="G16" s="33"/>
      <c r="H16" s="35"/>
      <c r="I16" s="35"/>
      <c r="J16" s="35"/>
      <c r="K16" s="35"/>
    </row>
    <row r="17" spans="1:11" ht="22.9" customHeight="1">
      <c r="A17" s="43"/>
      <c r="B17" s="43"/>
      <c r="C17" s="43"/>
      <c r="D17" s="32"/>
      <c r="E17" s="25"/>
      <c r="F17" s="33"/>
      <c r="G17" s="33"/>
      <c r="H17" s="35"/>
      <c r="I17" s="35"/>
      <c r="J17" s="35"/>
      <c r="K17" s="35"/>
    </row>
    <row r="18" spans="1:11" ht="22.9" customHeight="1">
      <c r="A18" s="20"/>
      <c r="B18" s="48"/>
      <c r="C18" s="20"/>
      <c r="D18" s="29"/>
      <c r="E18" s="29"/>
      <c r="F18" s="28"/>
      <c r="G18" s="28"/>
      <c r="H18" s="28"/>
      <c r="I18" s="28"/>
      <c r="J18" s="28"/>
      <c r="K18" s="28"/>
    </row>
    <row r="19" spans="1:11" ht="22.9" customHeight="1">
      <c r="A19" s="43"/>
      <c r="B19" s="43"/>
      <c r="C19" s="43"/>
      <c r="D19" s="32"/>
      <c r="E19" s="25"/>
      <c r="F19" s="33"/>
      <c r="G19" s="33"/>
      <c r="H19" s="35"/>
      <c r="I19" s="35"/>
      <c r="J19" s="35"/>
      <c r="K19" s="35"/>
    </row>
    <row r="20" spans="1:11" ht="22.9" customHeight="1">
      <c r="A20" s="20"/>
      <c r="B20" s="20"/>
      <c r="C20" s="20"/>
      <c r="D20" s="29"/>
      <c r="E20" s="29"/>
      <c r="F20" s="28"/>
      <c r="G20" s="28"/>
      <c r="H20" s="28"/>
      <c r="I20" s="28"/>
      <c r="J20" s="28"/>
      <c r="K20" s="28"/>
    </row>
    <row r="21" spans="1:11" ht="22.9" customHeight="1">
      <c r="A21" s="20"/>
      <c r="B21" s="48"/>
      <c r="C21" s="20"/>
      <c r="D21" s="29"/>
      <c r="E21" s="29"/>
      <c r="F21" s="28"/>
      <c r="G21" s="28"/>
      <c r="H21" s="28"/>
      <c r="I21" s="28"/>
      <c r="J21" s="28"/>
      <c r="K21" s="28"/>
    </row>
    <row r="22" spans="1:11" ht="22.9" customHeight="1">
      <c r="A22" s="43"/>
      <c r="B22" s="43"/>
      <c r="C22" s="43"/>
      <c r="D22" s="32"/>
      <c r="E22" s="25"/>
      <c r="F22" s="33"/>
      <c r="G22" s="33"/>
      <c r="H22" s="35"/>
      <c r="I22" s="35"/>
      <c r="J22" s="35"/>
      <c r="K22" s="35"/>
    </row>
    <row r="23" spans="1:11" ht="22.9" customHeight="1">
      <c r="A23" s="20"/>
      <c r="B23" s="20"/>
      <c r="C23" s="20"/>
      <c r="D23" s="29"/>
      <c r="E23" s="29"/>
      <c r="F23" s="28"/>
      <c r="G23" s="28"/>
      <c r="H23" s="28"/>
      <c r="I23" s="28"/>
      <c r="J23" s="28"/>
      <c r="K23" s="28"/>
    </row>
    <row r="24" spans="1:11" ht="22.9" customHeight="1">
      <c r="A24" s="20"/>
      <c r="B24" s="48"/>
      <c r="C24" s="20"/>
      <c r="D24" s="29"/>
      <c r="E24" s="29"/>
      <c r="F24" s="28"/>
      <c r="G24" s="28"/>
      <c r="H24" s="28"/>
      <c r="I24" s="28"/>
      <c r="J24" s="28"/>
      <c r="K24" s="28"/>
    </row>
    <row r="25" spans="1:11" ht="22.9" customHeight="1">
      <c r="A25" s="43"/>
      <c r="B25" s="43"/>
      <c r="C25" s="43"/>
      <c r="D25" s="32"/>
      <c r="E25" s="25"/>
      <c r="F25" s="33"/>
      <c r="G25" s="33"/>
      <c r="H25" s="35"/>
      <c r="I25" s="35"/>
      <c r="J25" s="35"/>
      <c r="K25" s="35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2024-01-03T20:57:00Z</dcterms:created>
  <dcterms:modified xsi:type="dcterms:W3CDTF">2025-03-14T07:29:54Z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2052-12.1.0.19302</vt:lpwstr>
  </property>
</Properties>
</file>