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70" windowWidth="24240" windowHeight="11700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5621"/>
</workbook>
</file>

<file path=xl/calcChain.xml><?xml version="1.0" encoding="utf-8"?>
<calcChain xmlns="http://schemas.openxmlformats.org/spreadsheetml/2006/main">
  <c r="I33" i="26" l="1"/>
</calcChain>
</file>

<file path=xl/sharedStrings.xml><?xml version="1.0" encoding="utf-8"?>
<sst xmlns="http://schemas.openxmlformats.org/spreadsheetml/2006/main" count="1424" uniqueCount="542">
  <si>
    <t>2025年部门预算公开表</t>
  </si>
  <si>
    <t>单位编码：</t>
  </si>
  <si>
    <t>202032</t>
  </si>
  <si>
    <t>单位名称：</t>
  </si>
  <si>
    <t>汨罗市汨罗镇蟠龙桥学校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</si>
  <si>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</si>
  <si>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</si>
  <si>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</si>
  <si>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</si>
  <si>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</si>
  <si>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</si>
  <si>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</si>
  <si>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</si>
  <si>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</si>
  <si>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</si>
  <si>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</si>
  <si>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</si>
  <si>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</si>
  <si>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</si>
  <si>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</si>
  <si>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</si>
  <si>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</si>
  <si>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</si>
  <si>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</si>
  <si>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</si>
  <si>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</si>
  <si>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</si>
  <si>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</si>
  <si>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</si>
  <si>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</si>
  <si>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</si>
  <si>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部门：202_汨罗市教育体育局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</si>
  <si>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</si>
  <si>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</si>
  <si>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</si>
  <si>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</si>
  <si>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</si>
  <si>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</si>
  <si>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</si>
  <si>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</si>
  <si>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</si>
  <si>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</si>
  <si>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</si>
  <si>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</si>
  <si>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</si>
  <si>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</si>
  <si>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</si>
  <si>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</si>
  <si>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</si>
  <si>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</si>
  <si>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</si>
  <si>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</si>
  <si>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</si>
  <si>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</si>
  <si>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</si>
  <si>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</si>
  <si>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</si>
  <si>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</si>
  <si>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</si>
  <si>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</si>
  <si>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</si>
  <si>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</si>
  <si>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</si>
  <si>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</si>
  <si>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</si>
  <si>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</si>
  <si>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</si>
  <si>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</si>
  <si>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</si>
  <si>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</si>
  <si>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</si>
  <si>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</si>
  <si>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</si>
  <si>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</si>
  <si>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</si>
  <si>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</si>
  <si>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</si>
  <si>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</si>
  <si>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</si>
  <si>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</si>
  <si>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</si>
  <si>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</si>
  <si>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</si>
  <si>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</si>
  <si>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</si>
  <si>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</si>
  <si>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</si>
  <si>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</si>
  <si>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</si>
  <si>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</si>
  <si>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</si>
  <si>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</si>
  <si>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</si>
  <si>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</si>
  <si>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</si>
  <si>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</si>
  <si>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</si>
  <si>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</si>
  <si>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</si>
  <si>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</si>
  <si>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</si>
  <si>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</si>
  <si>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</si>
  <si>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</si>
  <si>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</si>
  <si>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</si>
  <si>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</si>
  <si>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</si>
  <si>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</si>
  <si>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</si>
  <si>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</si>
  <si>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</si>
  <si>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</si>
  <si>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</si>
  <si>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</si>
  <si>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</si>
  <si>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</si>
  <si>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</si>
  <si>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</si>
  <si>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</si>
  <si>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</si>
  <si>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</si>
  <si>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</si>
  <si>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</si>
  <si>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</si>
  <si>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</si>
  <si>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</si>
  <si>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</si>
  <si>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</si>
  <si>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</si>
  <si>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</si>
  <si>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</si>
  <si>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</si>
  <si>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</si>
  <si>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</si>
  <si>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</si>
  <si>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</si>
  <si>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</si>
  <si>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</si>
  <si>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</si>
  <si>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</si>
  <si>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</si>
  <si>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</si>
  <si>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</si>
  <si>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</si>
  <si>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</si>
  <si>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</si>
  <si>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</si>
  <si>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</si>
  <si>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</si>
  <si>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</si>
  <si>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</si>
  <si>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</si>
  <si>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</si>
  <si>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202</t>
  </si>
  <si>
    <t>汨罗市教育体育局</t>
  </si>
  <si>
    <t xml:space="preserve">  202032</t>
  </si>
  <si>
    <t xml:space="preserve">  汨罗市汨罗镇蟠龙桥学校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</si>
  <si>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</si>
  <si>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</si>
  <si>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</si>
  <si>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</si>
  <si>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</si>
  <si>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</si>
  <si>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</si>
  <si>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</si>
  <si>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</si>
  <si>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</si>
  <si>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</si>
  <si>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</si>
  <si>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</si>
  <si>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</si>
  <si>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</si>
  <si>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</si>
  <si>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20502</t>
  </si>
  <si>
    <t>普通教育</t>
  </si>
  <si>
    <t xml:space="preserve">    2050202</t>
  </si>
  <si>
    <t xml:space="preserve">    小学教育</t>
  </si>
  <si>
    <t>03</t>
  </si>
  <si>
    <t xml:space="preserve">    2050203</t>
  </si>
  <si>
    <t xml:space="preserve">    初中教育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</si>
  <si>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</si>
  <si>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</si>
  <si>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</si>
  <si>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</si>
  <si>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</si>
  <si>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</si>
  <si>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</si>
  <si>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</si>
  <si>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</si>
  <si>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</si>
  <si>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</si>
  <si>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</si>
  <si>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</si>
  <si>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</si>
  <si>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</si>
  <si>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</si>
  <si>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</si>
  <si>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</si>
  <si>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</si>
  <si>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</si>
  <si>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</si>
  <si>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</si>
  <si>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</si>
  <si>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</si>
  <si>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</si>
  <si>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</si>
  <si>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</si>
  <si>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</si>
  <si>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</si>
  <si>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</si>
  <si>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</si>
  <si>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</si>
  <si>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</si>
  <si>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</si>
  <si>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</si>
  <si>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</si>
  <si>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</si>
  <si>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</si>
  <si>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</si>
  <si>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</si>
  <si>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</si>
  <si>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</si>
  <si>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</si>
  <si>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</si>
  <si>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</si>
  <si>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</si>
  <si>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</si>
  <si>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</si>
  <si>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</si>
  <si>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</si>
  <si>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</si>
  <si>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</si>
  <si>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</si>
  <si>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</si>
  <si>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</si>
  <si>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</si>
  <si>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</si>
  <si>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</si>
  <si>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</si>
  <si>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</si>
  <si>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</si>
  <si>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</si>
  <si>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</si>
  <si>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</si>
  <si>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</si>
  <si>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</si>
  <si>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</si>
  <si>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</si>
  <si>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</si>
  <si>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</si>
  <si>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</si>
  <si>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</si>
  <si>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</si>
  <si>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</si>
  <si>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</si>
  <si>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</si>
  <si>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2050202</t>
  </si>
  <si>
    <t xml:space="preserve">     小学教育</t>
  </si>
  <si>
    <t xml:space="preserve">     2050203</t>
  </si>
  <si>
    <t xml:space="preserve">     初中教育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</si>
  <si>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</si>
  <si>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</si>
  <si>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</si>
  <si>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</si>
  <si>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</si>
  <si>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</si>
  <si>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</si>
  <si>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</si>
  <si>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</si>
  <si>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</si>
  <si>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</si>
  <si>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</si>
  <si>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</si>
  <si>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</si>
  <si>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</si>
  <si>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</si>
  <si>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</si>
  <si>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</si>
  <si>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</si>
  <si>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</si>
  <si>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</si>
  <si>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</si>
  <si>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</si>
  <si>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</si>
  <si>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</si>
  <si>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</si>
  <si>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</si>
  <si>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</si>
  <si>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</si>
  <si>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</si>
  <si>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</si>
  <si>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</si>
  <si>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</si>
  <si>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</si>
  <si>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</si>
  <si>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</si>
  <si>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</si>
  <si>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</si>
  <si>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</si>
  <si>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</si>
  <si>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</si>
  <si>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</si>
  <si>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</si>
  <si>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</si>
  <si>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</si>
  <si>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</si>
  <si>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</si>
  <si>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</si>
  <si>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</si>
  <si>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</si>
  <si>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</si>
  <si>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</si>
  <si>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</si>
  <si>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</si>
  <si>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</si>
  <si>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</si>
  <si>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</si>
  <si>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</si>
  <si>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</si>
  <si>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</si>
  <si>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</si>
  <si>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</si>
  <si>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</si>
  <si>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</si>
  <si>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</si>
  <si>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</si>
  <si>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</si>
  <si>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</si>
  <si>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</si>
  <si>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</si>
  <si>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</si>
  <si>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</si>
  <si>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</si>
  <si>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</si>
  <si>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</si>
  <si>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</si>
  <si>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</si>
  <si>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</si>
  <si>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</si>
  <si>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</si>
  <si>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</si>
  <si>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</si>
  <si>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</si>
  <si>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</si>
  <si>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</si>
  <si>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</si>
  <si>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</si>
  <si>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</si>
  <si>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</si>
  <si>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</si>
  <si>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</si>
  <si>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</si>
  <si>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</si>
  <si>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</si>
  <si>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</si>
  <si>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</si>
  <si>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</si>
  <si>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</si>
  <si>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</si>
  <si>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</si>
  <si>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</si>
  <si>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</si>
  <si>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</si>
  <si>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</si>
  <si>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</si>
  <si>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</si>
  <si>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</si>
  <si>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</si>
  <si>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</si>
  <si>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</si>
  <si>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</si>
  <si>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</si>
  <si>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</si>
  <si>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</si>
  <si>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</si>
  <si>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</si>
  <si>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</si>
  <si>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</si>
  <si>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</si>
  <si>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</si>
  <si>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</si>
  <si>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</si>
  <si>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</si>
  <si>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</si>
  <si>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</si>
  <si>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</si>
  <si>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</si>
  <si>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</si>
  <si>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</si>
  <si>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</si>
  <si>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</si>
  <si>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</si>
  <si>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</si>
  <si>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</si>
  <si>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</si>
  <si>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</si>
  <si>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</si>
  <si>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</si>
  <si>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</si>
  <si>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</si>
  <si>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</si>
  <si>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</si>
  <si>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</si>
  <si>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</si>
  <si>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</si>
  <si>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</si>
  <si>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</si>
  <si>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</si>
  <si>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</si>
  <si>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</si>
  <si>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</si>
  <si>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</si>
  <si>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</si>
  <si>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</si>
  <si>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</si>
  <si>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</si>
  <si>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</si>
  <si>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</si>
  <si>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</si>
  <si>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</si>
  <si>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</si>
  <si>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</si>
  <si>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</si>
  <si>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</si>
  <si>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</si>
  <si>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</si>
  <si>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</si>
  <si>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</si>
  <si>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</si>
  <si>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</si>
  <si>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</si>
  <si>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</si>
  <si>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</si>
  <si>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</si>
  <si>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</si>
  <si>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</si>
  <si>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</si>
  <si>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</si>
  <si>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</si>
  <si>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</si>
  <si>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</si>
  <si>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</si>
  <si>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</si>
  <si>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</si>
  <si>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</si>
  <si>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</si>
  <si>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</si>
  <si>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</si>
  <si>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</si>
  <si>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</si>
  <si>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</si>
  <si>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</si>
  <si>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</si>
  <si>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</si>
  <si>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</si>
  <si>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</si>
  <si>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</si>
  <si>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</si>
  <si>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</si>
  <si>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</si>
  <si>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部门公开表24</t>
  </si>
  <si>
    <t>政府采购预算表</t>
  </si>
  <si>
    <t>单位：</t>
  </si>
  <si>
    <t>序号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</si>
  <si>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</si>
  <si>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</si>
  <si>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</si>
  <si>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</si>
  <si>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</si>
  <si>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</si>
  <si>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</si>
  <si>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汨罗镇蟠龙桥学校</t>
    <phoneticPr fontId="14" type="noConversion"/>
  </si>
  <si>
    <t>采购项目名称</t>
    <phoneticPr fontId="14" type="noConversion"/>
  </si>
  <si>
    <t>汨罗市汨罗镇蟠龙桥学校</t>
    <phoneticPr fontId="14" type="noConversion"/>
  </si>
  <si>
    <t>蟠龙桥中学排污管道</t>
    <phoneticPr fontId="14" type="noConversion"/>
  </si>
  <si>
    <t>公共财政拨款</t>
    <phoneticPr fontId="14" type="noConversion"/>
  </si>
  <si>
    <t>龙塘学校维修</t>
    <phoneticPr fontId="14" type="noConversion"/>
  </si>
  <si>
    <t>夹城学校排水沟</t>
    <phoneticPr fontId="14" type="noConversion"/>
  </si>
  <si>
    <t>中学教学楼屋面维修</t>
    <phoneticPr fontId="14" type="noConversion"/>
  </si>
  <si>
    <t>各学校办公用品</t>
    <phoneticPr fontId="14" type="noConversion"/>
  </si>
  <si>
    <t>工会采购</t>
    <phoneticPr fontId="14" type="noConversion"/>
  </si>
  <si>
    <t>广告宣传</t>
    <phoneticPr fontId="14" type="noConversion"/>
  </si>
  <si>
    <t>学校桌椅维修补充</t>
    <phoneticPr fontId="14" type="noConversion"/>
  </si>
  <si>
    <t>办公设备维修和维护</t>
    <phoneticPr fontId="14" type="noConversion"/>
  </si>
  <si>
    <t>教师节日慰问</t>
    <phoneticPr fontId="14" type="noConversion"/>
  </si>
  <si>
    <t>工程</t>
    <phoneticPr fontId="14" type="noConversion"/>
  </si>
  <si>
    <t>服务</t>
    <phoneticPr fontId="14" type="noConversion"/>
  </si>
  <si>
    <t>维修改造</t>
    <phoneticPr fontId="14" type="noConversion"/>
  </si>
  <si>
    <t>办公支出</t>
    <phoneticPr fontId="14" type="noConversion"/>
  </si>
  <si>
    <t>工会活动支出</t>
    <phoneticPr fontId="14" type="noConversion"/>
  </si>
  <si>
    <t>广告宣传支出</t>
    <phoneticPr fontId="14" type="noConversion"/>
  </si>
  <si>
    <t>维护维修</t>
    <phoneticPr fontId="14" type="noConversion"/>
  </si>
  <si>
    <t>工会慰问</t>
    <phoneticPr fontId="14" type="noConversion"/>
  </si>
  <si>
    <t>一般公共预算基本支出表--公用经费(商品和服务支出)(按部门预算经济分类)</t>
    <phoneticPr fontId="14" type="noConversion"/>
  </si>
  <si>
    <t>各学校垃圾处理服务</t>
    <phoneticPr fontId="14" type="noConversion"/>
  </si>
  <si>
    <t>垃圾清运处理</t>
    <phoneticPr fontId="14" type="noConversion"/>
  </si>
  <si>
    <t>出租车客运服务</t>
    <phoneticPr fontId="14" type="noConversion"/>
  </si>
  <si>
    <t>公共客车客运</t>
    <phoneticPr fontId="14" type="noConversion"/>
  </si>
  <si>
    <t>基础电信服务</t>
    <phoneticPr fontId="14" type="noConversion"/>
  </si>
  <si>
    <t>电信服务</t>
    <phoneticPr fontId="14" type="noConversion"/>
  </si>
  <si>
    <t>学校保安服务</t>
    <phoneticPr fontId="14" type="noConversion"/>
  </si>
  <si>
    <t>保安服务</t>
    <phoneticPr fontId="14" type="noConversion"/>
  </si>
  <si>
    <t>其他印刷服务</t>
    <phoneticPr fontId="14" type="noConversion"/>
  </si>
  <si>
    <t>印刷服务</t>
    <phoneticPr fontId="14" type="noConversion"/>
  </si>
  <si>
    <t>报刊音像服务</t>
    <phoneticPr fontId="14" type="noConversion"/>
  </si>
  <si>
    <t>音像服务</t>
    <phoneticPr fontId="14" type="noConversion"/>
  </si>
  <si>
    <t>各学校装修维修</t>
    <phoneticPr fontId="14" type="noConversion"/>
  </si>
  <si>
    <t>房屋修缮</t>
    <phoneticPr fontId="14" type="noConversion"/>
  </si>
  <si>
    <t>学校杀菌消毒</t>
    <phoneticPr fontId="14" type="noConversion"/>
  </si>
  <si>
    <t>杀菌消毒服务</t>
    <phoneticPr fontId="14" type="noConversion"/>
  </si>
  <si>
    <t>信息化设备</t>
    <phoneticPr fontId="14" type="noConversion"/>
  </si>
  <si>
    <t>信息化设备</t>
    <phoneticPr fontId="14" type="noConversion"/>
  </si>
  <si>
    <t>图书采购</t>
    <phoneticPr fontId="14" type="noConversion"/>
  </si>
  <si>
    <t>图书采购</t>
    <phoneticPr fontId="14" type="noConversion"/>
  </si>
  <si>
    <t>电脑维护采购</t>
    <phoneticPr fontId="14" type="noConversion"/>
  </si>
  <si>
    <t>电脑维护采购</t>
    <phoneticPr fontId="14" type="noConversion"/>
  </si>
  <si>
    <t>厨卫用品采购</t>
    <phoneticPr fontId="14" type="noConversion"/>
  </si>
  <si>
    <t>文艺设备</t>
    <phoneticPr fontId="14" type="noConversion"/>
  </si>
  <si>
    <t>文艺设备</t>
    <phoneticPr fontId="14" type="noConversion"/>
  </si>
  <si>
    <t>服务</t>
    <phoneticPr fontId="14" type="noConversion"/>
  </si>
  <si>
    <t>期刊</t>
    <phoneticPr fontId="14" type="noConversion"/>
  </si>
  <si>
    <t>学生公寓采购</t>
    <phoneticPr fontId="14" type="noConversion"/>
  </si>
  <si>
    <t>工程</t>
    <phoneticPr fontId="14" type="noConversion"/>
  </si>
  <si>
    <t>B07000000</t>
    <phoneticPr fontId="14" type="noConversion"/>
  </si>
  <si>
    <t>B06060000</t>
    <phoneticPr fontId="14" type="noConversion"/>
  </si>
  <si>
    <t>B08010000</t>
    <phoneticPr fontId="14" type="noConversion"/>
  </si>
  <si>
    <t>B05040200</t>
    <phoneticPr fontId="14" type="noConversion"/>
  </si>
  <si>
    <t>A02450000</t>
    <phoneticPr fontId="14" type="noConversion"/>
  </si>
  <si>
    <t>A04020000</t>
    <phoneticPr fontId="14" type="noConversion"/>
  </si>
  <si>
    <t>A05020100</t>
    <phoneticPr fontId="14" type="noConversion"/>
  </si>
  <si>
    <t>A05040200</t>
    <phoneticPr fontId="14" type="noConversion"/>
  </si>
  <si>
    <t>A04010100</t>
    <phoneticPr fontId="14" type="noConversion"/>
  </si>
  <si>
    <t>A02020000</t>
    <phoneticPr fontId="14" type="noConversion"/>
  </si>
  <si>
    <t>A05040502</t>
    <phoneticPr fontId="14" type="noConversion"/>
  </si>
  <si>
    <t>C06020400</t>
    <phoneticPr fontId="14" type="noConversion"/>
  </si>
  <si>
    <t>C23090199</t>
    <phoneticPr fontId="14" type="noConversion"/>
  </si>
  <si>
    <t>C05040300</t>
    <phoneticPr fontId="14" type="noConversion"/>
  </si>
  <si>
    <t>C15030300</t>
    <phoneticPr fontId="14" type="noConversion"/>
  </si>
  <si>
    <t>C13050200</t>
    <phoneticPr fontId="14" type="noConversion"/>
  </si>
  <si>
    <t>C23150000</t>
    <phoneticPr fontId="14" type="noConversion"/>
  </si>
  <si>
    <t>C23140400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</si>
</sst>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0.00"/>
    <numFmt numFmtId="177" formatCode="0.00_ "/>
  </numFmts>
  <fonts count="30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name val="SimSun"/>
      <charset val="134"/>
    </font>
    <font>
      <sz val="14"/>
      <name val="SimSun"/>
      <charset val="134"/>
    </font>
    <font>
      <sz val="14"/>
      <color indexed="8"/>
      <name val="宋体"/>
      <family val="2"/>
      <charset val="1"/>
      <scheme val="minor"/>
    </font>
    <font>
      <b/>
      <sz val="12"/>
      <name val="SimSun"/>
      <charset val="134"/>
    </font>
    <font>
      <sz val="12"/>
      <name val="SimSun"/>
      <charset val="134"/>
    </font>
    <font>
      <sz val="12"/>
      <color indexed="8"/>
      <name val="宋体"/>
      <family val="2"/>
      <charset val="1"/>
      <scheme val="minor"/>
    </font>
    <font>
      <b/>
      <sz val="10"/>
      <name val="SimSun"/>
      <charset val="134"/>
    </font>
    <font>
      <sz val="10"/>
      <name val="SimSun"/>
      <charset val="134"/>
    </font>
    <font>
      <sz val="10"/>
      <color indexed="8"/>
      <name val="宋体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0" xfId="1" applyNumberFormat="1" applyFont="1" applyFill="1" applyAlignment="1">
      <alignment horizontal="left" vertical="top" wrapText="1"/>
    </xf>
    <xf numFmtId="0" fontId="17" fillId="0" borderId="0" xfId="1" applyNumberFormat="1" applyFont="1" applyFill="1" applyAlignment="1">
      <alignment horizontal="right" vertical="center" wrapText="1"/>
    </xf>
    <xf numFmtId="0" fontId="16" fillId="0" borderId="0" xfId="1" applyNumberFormat="1" applyFont="1" applyFill="1" applyAlignment="1">
      <alignment horizontal="left" vertical="center" wrapText="1"/>
    </xf>
    <xf numFmtId="0" fontId="19" fillId="0" borderId="0" xfId="0" applyFont="1" applyFill="1" applyAlignment="1"/>
    <xf numFmtId="0" fontId="19" fillId="0" borderId="0" xfId="1" applyNumberFormat="1" applyFont="1" applyFill="1" applyAlignment="1">
      <alignment horizontal="left" vertical="center" wrapText="1"/>
    </xf>
    <xf numFmtId="0" fontId="17" fillId="0" borderId="0" xfId="1" applyNumberFormat="1" applyFont="1" applyFill="1" applyAlignment="1">
      <alignment horizontal="center" vertical="center"/>
    </xf>
    <xf numFmtId="0" fontId="17" fillId="0" borderId="0" xfId="1" applyNumberFormat="1" applyFont="1" applyFill="1" applyAlignment="1" applyProtection="1">
      <alignment horizontal="center" vertical="center" wrapText="1"/>
    </xf>
    <xf numFmtId="0" fontId="17" fillId="0" borderId="0" xfId="1" applyNumberFormat="1" applyFont="1" applyFill="1" applyAlignment="1">
      <alignment horizontal="center" vertical="center" wrapText="1"/>
    </xf>
    <xf numFmtId="49" fontId="17" fillId="0" borderId="3" xfId="1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 applyProtection="1">
      <alignment horizontal="center" vertical="center" wrapText="1"/>
    </xf>
    <xf numFmtId="177" fontId="20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23" fillId="0" borderId="0" xfId="0" applyFo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6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horizontal="left" vertical="center" wrapText="1"/>
    </xf>
    <xf numFmtId="0" fontId="27" fillId="2" borderId="2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horizontal="left" vertical="center" wrapText="1"/>
    </xf>
    <xf numFmtId="4" fontId="27" fillId="2" borderId="2" xfId="0" applyNumberFormat="1" applyFont="1" applyFill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  <xf numFmtId="4" fontId="28" fillId="2" borderId="2" xfId="0" applyNumberFormat="1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0" borderId="2" xfId="0" applyFont="1" applyBorder="1" applyAlignment="1">
      <alignment vertical="center" wrapText="1"/>
    </xf>
    <xf numFmtId="0" fontId="24" fillId="2" borderId="2" xfId="0" applyFont="1" applyFill="1" applyBorder="1" applyAlignment="1">
      <alignment horizontal="center" vertical="center" wrapText="1"/>
    </xf>
    <xf numFmtId="4" fontId="25" fillId="0" borderId="2" xfId="0" applyNumberFormat="1" applyFont="1" applyBorder="1" applyAlignment="1">
      <alignment vertical="center" wrapText="1"/>
    </xf>
    <xf numFmtId="4" fontId="25" fillId="0" borderId="2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176" fontId="27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center" wrapText="1"/>
    </xf>
    <xf numFmtId="176" fontId="28" fillId="0" borderId="2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4" fontId="28" fillId="0" borderId="2" xfId="0" applyNumberFormat="1" applyFont="1" applyBorder="1" applyAlignment="1">
      <alignment horizontal="right" vertical="center" wrapText="1"/>
    </xf>
    <xf numFmtId="0" fontId="0" fillId="0" borderId="3" xfId="0" applyFill="1" applyBorder="1">
      <alignment vertical="center"/>
    </xf>
    <xf numFmtId="177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0" fillId="0" borderId="1" xfId="0" applyBorder="1">
      <alignment vertical="center"/>
    </xf>
    <xf numFmtId="2" fontId="0" fillId="0" borderId="3" xfId="0" applyNumberFormat="1" applyBorder="1">
      <alignment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18" fillId="0" borderId="0" xfId="1" applyNumberFormat="1" applyFont="1" applyFill="1" applyAlignment="1" applyProtection="1">
      <alignment horizontal="center" vertical="center"/>
    </xf>
  </cellXfs>
  <cellStyles count="2">
    <cellStyle name="常规" xfId="0" builtinId="0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X1"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64.150000000000006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spans="1:9" ht="20.4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8.75" customHeight="1">
      <c r="A3" s="1"/>
      <c r="B3" s="1"/>
      <c r="C3" s="1"/>
      <c r="D3" s="1"/>
      <c r="E3" s="1"/>
      <c r="F3" s="1"/>
      <c r="G3" s="1"/>
      <c r="H3" s="1"/>
      <c r="I3" s="1"/>
    </row>
    <row r="4" spans="1:9" ht="34.700000000000003" customHeight="1">
      <c r="A4" s="2"/>
      <c r="B4" s="3"/>
      <c r="C4" s="4"/>
      <c r="D4" s="2" t="s">
        <v>1</v>
      </c>
      <c r="E4" s="105" t="s">
        <v>2</v>
      </c>
      <c r="F4" s="105"/>
      <c r="G4" s="105"/>
      <c r="H4" s="105"/>
      <c r="I4" s="4"/>
    </row>
    <row r="5" spans="1:9" ht="47.45" customHeight="1">
      <c r="A5" s="2"/>
      <c r="B5" s="3"/>
      <c r="C5" s="4"/>
      <c r="D5" s="2" t="s">
        <v>3</v>
      </c>
      <c r="E5" s="105" t="s">
        <v>4</v>
      </c>
      <c r="F5" s="105"/>
      <c r="G5" s="105"/>
      <c r="H5" s="105"/>
      <c r="I5" s="4"/>
    </row>
    <row r="6" spans="1:9" ht="14.25" customHeight="1"/>
    <row r="7" spans="1:9" ht="14.25" customHeight="1"/>
    <row r="8" spans="1:9" ht="14.25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B10" workbookViewId="0">
      <selection activeCell="G12" sqref="G12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6.5" customHeight="1">
      <c r="A1" s="4"/>
      <c r="B1" s="4"/>
      <c r="C1" s="4"/>
      <c r="D1" s="4"/>
      <c r="E1" s="4"/>
    </row>
    <row r="2" spans="1:5" ht="35.450000000000003" customHeight="1">
      <c r="A2" s="114" t="s">
        <v>14</v>
      </c>
      <c r="B2" s="114"/>
      <c r="C2" s="114"/>
      <c r="D2" s="114"/>
      <c r="E2" s="114"/>
    </row>
    <row r="3" spans="1:5" ht="29.45" customHeight="1">
      <c r="A3" s="125" t="s">
        <v>31</v>
      </c>
      <c r="B3" s="125"/>
      <c r="C3" s="125"/>
      <c r="D3" s="125"/>
      <c r="E3" s="88" t="s">
        <v>285</v>
      </c>
    </row>
    <row r="4" spans="1:5" ht="33.950000000000003" customHeight="1">
      <c r="A4" s="119" t="s">
        <v>286</v>
      </c>
      <c r="B4" s="119"/>
      <c r="C4" s="119" t="s">
        <v>287</v>
      </c>
      <c r="D4" s="119"/>
      <c r="E4" s="119"/>
    </row>
    <row r="5" spans="1:5" ht="19.899999999999999" customHeight="1">
      <c r="A5" s="72" t="s">
        <v>288</v>
      </c>
      <c r="B5" s="72" t="s">
        <v>162</v>
      </c>
      <c r="C5" s="72" t="s">
        <v>136</v>
      </c>
      <c r="D5" s="72" t="s">
        <v>251</v>
      </c>
      <c r="E5" s="72" t="s">
        <v>252</v>
      </c>
    </row>
    <row r="6" spans="1:5" ht="23.1" customHeight="1">
      <c r="A6" s="75" t="s">
        <v>289</v>
      </c>
      <c r="B6" s="75" t="s">
        <v>230</v>
      </c>
      <c r="C6" s="89">
        <v>1784.2851189999999</v>
      </c>
      <c r="D6" s="89">
        <v>1784.2851189999999</v>
      </c>
      <c r="E6" s="89"/>
    </row>
    <row r="7" spans="1:5" ht="23.1" customHeight="1">
      <c r="A7" s="90" t="s">
        <v>290</v>
      </c>
      <c r="B7" s="90" t="s">
        <v>291</v>
      </c>
      <c r="C7" s="91">
        <v>676.476</v>
      </c>
      <c r="D7" s="91">
        <v>676.476</v>
      </c>
      <c r="E7" s="91"/>
    </row>
    <row r="8" spans="1:5" ht="23.1" customHeight="1">
      <c r="A8" s="90" t="s">
        <v>292</v>
      </c>
      <c r="B8" s="90" t="s">
        <v>293</v>
      </c>
      <c r="C8" s="91">
        <v>157.876824</v>
      </c>
      <c r="D8" s="91">
        <v>157.876824</v>
      </c>
      <c r="E8" s="91"/>
    </row>
    <row r="9" spans="1:5" ht="23.1" customHeight="1">
      <c r="A9" s="90" t="s">
        <v>294</v>
      </c>
      <c r="B9" s="90" t="s">
        <v>295</v>
      </c>
      <c r="C9" s="91">
        <v>293.338776</v>
      </c>
      <c r="D9" s="91">
        <v>293.338776</v>
      </c>
      <c r="E9" s="91"/>
    </row>
    <row r="10" spans="1:5" ht="23.1" customHeight="1">
      <c r="A10" s="90" t="s">
        <v>296</v>
      </c>
      <c r="B10" s="90" t="s">
        <v>297</v>
      </c>
      <c r="C10" s="91">
        <v>100.536</v>
      </c>
      <c r="D10" s="91">
        <v>100.536</v>
      </c>
      <c r="E10" s="91"/>
    </row>
    <row r="11" spans="1:5" ht="23.1" customHeight="1">
      <c r="A11" s="90" t="s">
        <v>298</v>
      </c>
      <c r="B11" s="90" t="s">
        <v>299</v>
      </c>
      <c r="C11" s="91">
        <v>35.064</v>
      </c>
      <c r="D11" s="91">
        <v>35.064</v>
      </c>
      <c r="E11" s="91"/>
    </row>
    <row r="12" spans="1:5" ht="23.1" customHeight="1">
      <c r="A12" s="90" t="s">
        <v>300</v>
      </c>
      <c r="B12" s="90" t="s">
        <v>301</v>
      </c>
      <c r="C12" s="91">
        <v>19.170756999999998</v>
      </c>
      <c r="D12" s="91">
        <v>19.170756999999998</v>
      </c>
      <c r="E12" s="91"/>
    </row>
    <row r="13" spans="1:5" ht="23.1" customHeight="1">
      <c r="A13" s="90" t="s">
        <v>302</v>
      </c>
      <c r="B13" s="90" t="s">
        <v>303</v>
      </c>
      <c r="C13" s="91">
        <v>180.430656</v>
      </c>
      <c r="D13" s="91">
        <v>180.430656</v>
      </c>
      <c r="E13" s="91"/>
    </row>
    <row r="14" spans="1:5" ht="23.1" customHeight="1">
      <c r="A14" s="90" t="s">
        <v>304</v>
      </c>
      <c r="B14" s="90" t="s">
        <v>305</v>
      </c>
      <c r="C14" s="91">
        <v>90.215328</v>
      </c>
      <c r="D14" s="91">
        <v>90.215328</v>
      </c>
      <c r="E14" s="91"/>
    </row>
    <row r="15" spans="1:5" ht="23.1" customHeight="1">
      <c r="A15" s="90" t="s">
        <v>306</v>
      </c>
      <c r="B15" s="90" t="s">
        <v>307</v>
      </c>
      <c r="C15" s="91">
        <v>95.853785999999999</v>
      </c>
      <c r="D15" s="91">
        <v>95.853785999999999</v>
      </c>
      <c r="E15" s="91"/>
    </row>
    <row r="16" spans="1:5" ht="23.1" customHeight="1">
      <c r="A16" s="90" t="s">
        <v>308</v>
      </c>
      <c r="B16" s="90" t="s">
        <v>309</v>
      </c>
      <c r="C16" s="91">
        <v>135.322992</v>
      </c>
      <c r="D16" s="91">
        <v>135.322992</v>
      </c>
      <c r="E16" s="91"/>
    </row>
    <row r="17" spans="1:5" ht="23.1" customHeight="1">
      <c r="A17" s="75" t="s">
        <v>310</v>
      </c>
      <c r="B17" s="75" t="s">
        <v>222</v>
      </c>
      <c r="C17" s="89">
        <v>13.247999999999999</v>
      </c>
      <c r="D17" s="89">
        <v>13.247999999999999</v>
      </c>
      <c r="E17" s="89"/>
    </row>
    <row r="18" spans="1:5" ht="23.1" customHeight="1">
      <c r="A18" s="90" t="s">
        <v>311</v>
      </c>
      <c r="B18" s="90" t="s">
        <v>312</v>
      </c>
      <c r="C18" s="91">
        <v>13.247999999999999</v>
      </c>
      <c r="D18" s="91">
        <v>13.247999999999999</v>
      </c>
      <c r="E18" s="91"/>
    </row>
    <row r="19" spans="1:5" ht="23.1" customHeight="1">
      <c r="A19" s="75" t="s">
        <v>313</v>
      </c>
      <c r="B19" s="75" t="s">
        <v>314</v>
      </c>
      <c r="C19" s="89">
        <v>1.3344</v>
      </c>
      <c r="D19" s="89"/>
      <c r="E19" s="89">
        <v>1.3344</v>
      </c>
    </row>
    <row r="20" spans="1:5" ht="23.1" customHeight="1">
      <c r="A20" s="90" t="s">
        <v>315</v>
      </c>
      <c r="B20" s="90" t="s">
        <v>316</v>
      </c>
      <c r="C20" s="91">
        <v>1.3344</v>
      </c>
      <c r="D20" s="91"/>
      <c r="E20" s="91">
        <v>1.3344</v>
      </c>
    </row>
    <row r="21" spans="1:5" ht="19.899999999999999" customHeight="1">
      <c r="A21" s="119" t="s">
        <v>136</v>
      </c>
      <c r="B21" s="119"/>
      <c r="C21" s="89">
        <v>1798.8675189999999</v>
      </c>
      <c r="D21" s="89">
        <v>1797.5331189999999</v>
      </c>
      <c r="E21" s="89">
        <v>1.3344</v>
      </c>
    </row>
    <row r="22" spans="1:5" ht="14.25" customHeight="1">
      <c r="A22" s="124" t="s">
        <v>284</v>
      </c>
      <c r="B22" s="124"/>
      <c r="C22" s="92"/>
      <c r="D22" s="92"/>
      <c r="E22" s="92"/>
    </row>
    <row r="23" spans="1:5">
      <c r="A23" s="83"/>
      <c r="B23" s="83"/>
      <c r="C23" s="83"/>
      <c r="D23" s="83"/>
      <c r="E23" s="83"/>
    </row>
    <row r="24" spans="1:5">
      <c r="A24" s="83"/>
      <c r="B24" s="83"/>
      <c r="C24" s="83"/>
      <c r="D24" s="83"/>
      <c r="E24" s="83"/>
    </row>
  </sheetData>
  <mergeCells count="6">
    <mergeCell ref="A22:B22"/>
    <mergeCell ref="A2:E2"/>
    <mergeCell ref="A3:D3"/>
    <mergeCell ref="A4:B4"/>
    <mergeCell ref="C4:E4"/>
    <mergeCell ref="A21:B21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4.25" customHeight="1">
      <c r="A1" s="4"/>
      <c r="M1" s="113" t="s">
        <v>317</v>
      </c>
      <c r="N1" s="113"/>
    </row>
    <row r="2" spans="1:14" ht="39.200000000000003" customHeight="1">
      <c r="A2" s="114" t="s">
        <v>15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19.5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 t="s">
        <v>32</v>
      </c>
      <c r="N3" s="116"/>
    </row>
    <row r="4" spans="1:14" ht="36.950000000000003" customHeight="1">
      <c r="A4" s="118" t="s">
        <v>160</v>
      </c>
      <c r="B4" s="118"/>
      <c r="C4" s="118"/>
      <c r="D4" s="118" t="s">
        <v>211</v>
      </c>
      <c r="E4" s="118" t="s">
        <v>212</v>
      </c>
      <c r="F4" s="118" t="s">
        <v>229</v>
      </c>
      <c r="G4" s="118" t="s">
        <v>214</v>
      </c>
      <c r="H4" s="118"/>
      <c r="I4" s="118"/>
      <c r="J4" s="118"/>
      <c r="K4" s="118"/>
      <c r="L4" s="118" t="s">
        <v>218</v>
      </c>
      <c r="M4" s="118"/>
      <c r="N4" s="118"/>
    </row>
    <row r="5" spans="1:14" ht="34.700000000000003" customHeight="1">
      <c r="A5" s="10" t="s">
        <v>168</v>
      </c>
      <c r="B5" s="10" t="s">
        <v>169</v>
      </c>
      <c r="C5" s="10" t="s">
        <v>170</v>
      </c>
      <c r="D5" s="118"/>
      <c r="E5" s="118"/>
      <c r="F5" s="118"/>
      <c r="G5" s="10" t="s">
        <v>136</v>
      </c>
      <c r="H5" s="10" t="s">
        <v>318</v>
      </c>
      <c r="I5" s="10" t="s">
        <v>319</v>
      </c>
      <c r="J5" s="10" t="s">
        <v>320</v>
      </c>
      <c r="K5" s="10" t="s">
        <v>321</v>
      </c>
      <c r="L5" s="10" t="s">
        <v>136</v>
      </c>
      <c r="M5" s="10" t="s">
        <v>230</v>
      </c>
      <c r="N5" s="10" t="s">
        <v>322</v>
      </c>
    </row>
    <row r="6" spans="1:14" ht="19.899999999999999" customHeight="1">
      <c r="A6" s="11"/>
      <c r="B6" s="11"/>
      <c r="C6" s="11"/>
      <c r="D6" s="11"/>
      <c r="E6" s="11" t="s">
        <v>136</v>
      </c>
      <c r="F6" s="17">
        <v>1784.2851189999999</v>
      </c>
      <c r="G6" s="17"/>
      <c r="H6" s="17"/>
      <c r="I6" s="17"/>
      <c r="J6" s="17"/>
      <c r="K6" s="17"/>
      <c r="L6" s="17">
        <v>1784.2851189999999</v>
      </c>
      <c r="M6" s="17">
        <v>1784.2851189999999</v>
      </c>
      <c r="N6" s="17"/>
    </row>
    <row r="7" spans="1:14" ht="19.899999999999999" customHeight="1">
      <c r="A7" s="11"/>
      <c r="B7" s="11"/>
      <c r="C7" s="11"/>
      <c r="D7" s="18" t="s">
        <v>154</v>
      </c>
      <c r="E7" s="18" t="s">
        <v>155</v>
      </c>
      <c r="F7" s="17">
        <v>1784.2851189999999</v>
      </c>
      <c r="G7" s="17"/>
      <c r="H7" s="17"/>
      <c r="I7" s="17"/>
      <c r="J7" s="17"/>
      <c r="K7" s="17"/>
      <c r="L7" s="17">
        <v>1784.2851189999999</v>
      </c>
      <c r="M7" s="17">
        <v>1784.2851189999999</v>
      </c>
      <c r="N7" s="17"/>
    </row>
    <row r="8" spans="1:14" ht="19.899999999999999" customHeight="1">
      <c r="A8" s="11"/>
      <c r="B8" s="11"/>
      <c r="C8" s="11"/>
      <c r="D8" s="33" t="s">
        <v>156</v>
      </c>
      <c r="E8" s="33" t="s">
        <v>157</v>
      </c>
      <c r="F8" s="17">
        <v>1784.2851189999999</v>
      </c>
      <c r="G8" s="17"/>
      <c r="H8" s="17"/>
      <c r="I8" s="17"/>
      <c r="J8" s="17"/>
      <c r="K8" s="17"/>
      <c r="L8" s="17">
        <v>1784.2851189999999</v>
      </c>
      <c r="M8" s="17">
        <v>1784.2851189999999</v>
      </c>
      <c r="N8" s="17"/>
    </row>
    <row r="9" spans="1:14" ht="19.899999999999999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1271.1854410000001</v>
      </c>
      <c r="G9" s="17"/>
      <c r="H9" s="17"/>
      <c r="I9" s="17"/>
      <c r="J9" s="17"/>
      <c r="K9" s="17"/>
      <c r="L9" s="17">
        <v>1271.1854410000001</v>
      </c>
      <c r="M9" s="17">
        <v>1271.1854410000001</v>
      </c>
      <c r="N9" s="17"/>
    </row>
    <row r="10" spans="1:14" ht="19.899999999999999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1271.1854410000001</v>
      </c>
      <c r="G10" s="17"/>
      <c r="H10" s="17"/>
      <c r="I10" s="17"/>
      <c r="J10" s="17"/>
      <c r="K10" s="17"/>
      <c r="L10" s="17">
        <v>1271.1854410000001</v>
      </c>
      <c r="M10" s="17">
        <v>1271.1854410000001</v>
      </c>
      <c r="N10" s="17"/>
    </row>
    <row r="11" spans="1:14" ht="19.899999999999999" customHeight="1">
      <c r="A11" s="34" t="s">
        <v>171</v>
      </c>
      <c r="B11" s="34" t="s">
        <v>173</v>
      </c>
      <c r="C11" s="34" t="s">
        <v>173</v>
      </c>
      <c r="D11" s="35" t="s">
        <v>176</v>
      </c>
      <c r="E11" s="19" t="s">
        <v>177</v>
      </c>
      <c r="F11" s="12">
        <v>676.476</v>
      </c>
      <c r="G11" s="12"/>
      <c r="H11" s="14"/>
      <c r="I11" s="14"/>
      <c r="J11" s="14"/>
      <c r="K11" s="14"/>
      <c r="L11" s="12">
        <v>676.476</v>
      </c>
      <c r="M11" s="14">
        <v>676.476</v>
      </c>
      <c r="N11" s="14"/>
    </row>
    <row r="12" spans="1:14" ht="19.899999999999999" customHeight="1">
      <c r="A12" s="34" t="s">
        <v>171</v>
      </c>
      <c r="B12" s="34" t="s">
        <v>173</v>
      </c>
      <c r="C12" s="34" t="s">
        <v>178</v>
      </c>
      <c r="D12" s="35" t="s">
        <v>179</v>
      </c>
      <c r="E12" s="19" t="s">
        <v>180</v>
      </c>
      <c r="F12" s="12">
        <v>594.70944099999997</v>
      </c>
      <c r="G12" s="12"/>
      <c r="H12" s="14"/>
      <c r="I12" s="14"/>
      <c r="J12" s="14"/>
      <c r="K12" s="14"/>
      <c r="L12" s="12">
        <v>594.70944099999997</v>
      </c>
      <c r="M12" s="14">
        <v>594.70944099999997</v>
      </c>
      <c r="N12" s="14"/>
    </row>
    <row r="13" spans="1:14" ht="19.899999999999999" customHeight="1">
      <c r="A13" s="16" t="s">
        <v>181</v>
      </c>
      <c r="B13" s="16"/>
      <c r="C13" s="16"/>
      <c r="D13" s="18" t="s">
        <v>181</v>
      </c>
      <c r="E13" s="18" t="s">
        <v>182</v>
      </c>
      <c r="F13" s="17">
        <v>281.92290000000003</v>
      </c>
      <c r="G13" s="17"/>
      <c r="H13" s="17"/>
      <c r="I13" s="17"/>
      <c r="J13" s="17"/>
      <c r="K13" s="17"/>
      <c r="L13" s="17">
        <v>281.92290000000003</v>
      </c>
      <c r="M13" s="17">
        <v>281.92290000000003</v>
      </c>
      <c r="N13" s="17"/>
    </row>
    <row r="14" spans="1:14" ht="19.899999999999999" customHeight="1">
      <c r="A14" s="16" t="s">
        <v>181</v>
      </c>
      <c r="B14" s="16" t="s">
        <v>183</v>
      </c>
      <c r="C14" s="16"/>
      <c r="D14" s="18" t="s">
        <v>184</v>
      </c>
      <c r="E14" s="18" t="s">
        <v>185</v>
      </c>
      <c r="F14" s="17">
        <v>270.645984</v>
      </c>
      <c r="G14" s="17"/>
      <c r="H14" s="17"/>
      <c r="I14" s="17"/>
      <c r="J14" s="17"/>
      <c r="K14" s="17"/>
      <c r="L14" s="17">
        <v>270.645984</v>
      </c>
      <c r="M14" s="17">
        <v>270.645984</v>
      </c>
      <c r="N14" s="17"/>
    </row>
    <row r="15" spans="1:14" ht="19.899999999999999" customHeight="1">
      <c r="A15" s="34" t="s">
        <v>181</v>
      </c>
      <c r="B15" s="34" t="s">
        <v>183</v>
      </c>
      <c r="C15" s="34" t="s">
        <v>183</v>
      </c>
      <c r="D15" s="35" t="s">
        <v>186</v>
      </c>
      <c r="E15" s="19" t="s">
        <v>187</v>
      </c>
      <c r="F15" s="12">
        <v>180.430656</v>
      </c>
      <c r="G15" s="12"/>
      <c r="H15" s="14"/>
      <c r="I15" s="14"/>
      <c r="J15" s="14"/>
      <c r="K15" s="14"/>
      <c r="L15" s="12">
        <v>180.430656</v>
      </c>
      <c r="M15" s="14">
        <v>180.430656</v>
      </c>
      <c r="N15" s="14"/>
    </row>
    <row r="16" spans="1:14" ht="19.899999999999999" customHeight="1">
      <c r="A16" s="34" t="s">
        <v>181</v>
      </c>
      <c r="B16" s="34" t="s">
        <v>183</v>
      </c>
      <c r="C16" s="34" t="s">
        <v>188</v>
      </c>
      <c r="D16" s="35" t="s">
        <v>189</v>
      </c>
      <c r="E16" s="19" t="s">
        <v>190</v>
      </c>
      <c r="F16" s="12">
        <v>90.215328</v>
      </c>
      <c r="G16" s="12"/>
      <c r="H16" s="14"/>
      <c r="I16" s="14"/>
      <c r="J16" s="14"/>
      <c r="K16" s="14"/>
      <c r="L16" s="12">
        <v>90.215328</v>
      </c>
      <c r="M16" s="14">
        <v>90.215328</v>
      </c>
      <c r="N16" s="14"/>
    </row>
    <row r="17" spans="1:14" ht="19.899999999999999" customHeight="1">
      <c r="A17" s="16" t="s">
        <v>181</v>
      </c>
      <c r="B17" s="16" t="s">
        <v>191</v>
      </c>
      <c r="C17" s="16"/>
      <c r="D17" s="18" t="s">
        <v>192</v>
      </c>
      <c r="E17" s="18" t="s">
        <v>193</v>
      </c>
      <c r="F17" s="17">
        <v>11.276916</v>
      </c>
      <c r="G17" s="17"/>
      <c r="H17" s="17"/>
      <c r="I17" s="17"/>
      <c r="J17" s="17"/>
      <c r="K17" s="17"/>
      <c r="L17" s="17">
        <v>11.276916</v>
      </c>
      <c r="M17" s="17">
        <v>11.276916</v>
      </c>
      <c r="N17" s="17"/>
    </row>
    <row r="18" spans="1:14" ht="19.899999999999999" customHeight="1">
      <c r="A18" s="34" t="s">
        <v>181</v>
      </c>
      <c r="B18" s="34" t="s">
        <v>191</v>
      </c>
      <c r="C18" s="34" t="s">
        <v>191</v>
      </c>
      <c r="D18" s="35" t="s">
        <v>194</v>
      </c>
      <c r="E18" s="19" t="s">
        <v>195</v>
      </c>
      <c r="F18" s="12">
        <v>11.276916</v>
      </c>
      <c r="G18" s="12"/>
      <c r="H18" s="14"/>
      <c r="I18" s="14"/>
      <c r="J18" s="14"/>
      <c r="K18" s="14"/>
      <c r="L18" s="12">
        <v>11.276916</v>
      </c>
      <c r="M18" s="14">
        <v>11.276916</v>
      </c>
      <c r="N18" s="14"/>
    </row>
    <row r="19" spans="1:14" ht="19.899999999999999" customHeight="1">
      <c r="A19" s="16" t="s">
        <v>196</v>
      </c>
      <c r="B19" s="16"/>
      <c r="C19" s="16"/>
      <c r="D19" s="18" t="s">
        <v>196</v>
      </c>
      <c r="E19" s="18" t="s">
        <v>197</v>
      </c>
      <c r="F19" s="17">
        <v>95.853785999999999</v>
      </c>
      <c r="G19" s="17"/>
      <c r="H19" s="17"/>
      <c r="I19" s="17"/>
      <c r="J19" s="17"/>
      <c r="K19" s="17"/>
      <c r="L19" s="17">
        <v>95.853785999999999</v>
      </c>
      <c r="M19" s="17">
        <v>95.853785999999999</v>
      </c>
      <c r="N19" s="17"/>
    </row>
    <row r="20" spans="1:14" ht="19.899999999999999" customHeight="1">
      <c r="A20" s="16" t="s">
        <v>196</v>
      </c>
      <c r="B20" s="16" t="s">
        <v>198</v>
      </c>
      <c r="C20" s="16"/>
      <c r="D20" s="18" t="s">
        <v>199</v>
      </c>
      <c r="E20" s="18" t="s">
        <v>200</v>
      </c>
      <c r="F20" s="17">
        <v>95.853785999999999</v>
      </c>
      <c r="G20" s="17"/>
      <c r="H20" s="17"/>
      <c r="I20" s="17"/>
      <c r="J20" s="17"/>
      <c r="K20" s="17"/>
      <c r="L20" s="17">
        <v>95.853785999999999</v>
      </c>
      <c r="M20" s="17">
        <v>95.853785999999999</v>
      </c>
      <c r="N20" s="17"/>
    </row>
    <row r="21" spans="1:14" ht="19.899999999999999" customHeight="1">
      <c r="A21" s="34" t="s">
        <v>196</v>
      </c>
      <c r="B21" s="34" t="s">
        <v>198</v>
      </c>
      <c r="C21" s="34" t="s">
        <v>173</v>
      </c>
      <c r="D21" s="35" t="s">
        <v>201</v>
      </c>
      <c r="E21" s="19" t="s">
        <v>202</v>
      </c>
      <c r="F21" s="12">
        <v>95.853785999999999</v>
      </c>
      <c r="G21" s="12"/>
      <c r="H21" s="14"/>
      <c r="I21" s="14"/>
      <c r="J21" s="14"/>
      <c r="K21" s="14"/>
      <c r="L21" s="12">
        <v>95.853785999999999</v>
      </c>
      <c r="M21" s="14">
        <v>95.853785999999999</v>
      </c>
      <c r="N21" s="14"/>
    </row>
    <row r="22" spans="1:14" ht="19.899999999999999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135.322992</v>
      </c>
      <c r="G22" s="17"/>
      <c r="H22" s="17"/>
      <c r="I22" s="17"/>
      <c r="J22" s="17"/>
      <c r="K22" s="17"/>
      <c r="L22" s="17">
        <v>135.322992</v>
      </c>
      <c r="M22" s="17">
        <v>135.322992</v>
      </c>
      <c r="N22" s="17"/>
    </row>
    <row r="23" spans="1:14" ht="19.899999999999999" customHeight="1">
      <c r="A23" s="16" t="s">
        <v>203</v>
      </c>
      <c r="B23" s="16" t="s">
        <v>173</v>
      </c>
      <c r="C23" s="16"/>
      <c r="D23" s="18" t="s">
        <v>205</v>
      </c>
      <c r="E23" s="18" t="s">
        <v>206</v>
      </c>
      <c r="F23" s="17">
        <v>135.322992</v>
      </c>
      <c r="G23" s="17"/>
      <c r="H23" s="17"/>
      <c r="I23" s="17"/>
      <c r="J23" s="17"/>
      <c r="K23" s="17"/>
      <c r="L23" s="17">
        <v>135.322992</v>
      </c>
      <c r="M23" s="17">
        <v>135.322992</v>
      </c>
      <c r="N23" s="17"/>
    </row>
    <row r="24" spans="1:14" ht="19.899999999999999" customHeight="1">
      <c r="A24" s="34" t="s">
        <v>203</v>
      </c>
      <c r="B24" s="34" t="s">
        <v>173</v>
      </c>
      <c r="C24" s="34" t="s">
        <v>207</v>
      </c>
      <c r="D24" s="35" t="s">
        <v>208</v>
      </c>
      <c r="E24" s="19" t="s">
        <v>209</v>
      </c>
      <c r="F24" s="12">
        <v>135.322992</v>
      </c>
      <c r="G24" s="12"/>
      <c r="H24" s="14"/>
      <c r="I24" s="14"/>
      <c r="J24" s="14"/>
      <c r="K24" s="14"/>
      <c r="L24" s="12">
        <v>135.322992</v>
      </c>
      <c r="M24" s="14">
        <v>135.322992</v>
      </c>
      <c r="N24" s="14"/>
    </row>
    <row r="25" spans="1:14" ht="14.25" customHeight="1">
      <c r="A25" s="126" t="s">
        <v>284</v>
      </c>
      <c r="B25" s="126"/>
      <c r="C25" s="126"/>
      <c r="D25" s="126"/>
      <c r="E25" s="126"/>
    </row>
  </sheetData>
  <mergeCells count="11">
    <mergeCell ref="A25:E25"/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spans="1:22" ht="14.25" customHeight="1">
      <c r="A1" s="4"/>
      <c r="U1" s="113" t="s">
        <v>323</v>
      </c>
      <c r="V1" s="113"/>
    </row>
    <row r="2" spans="1:22" ht="43.7" customHeight="1">
      <c r="A2" s="106" t="s">
        <v>16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21.2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6" t="s">
        <v>32</v>
      </c>
      <c r="V3" s="116"/>
    </row>
    <row r="4" spans="1:22" ht="23.45" customHeight="1">
      <c r="A4" s="118" t="s">
        <v>160</v>
      </c>
      <c r="B4" s="118"/>
      <c r="C4" s="118"/>
      <c r="D4" s="118" t="s">
        <v>211</v>
      </c>
      <c r="E4" s="118" t="s">
        <v>212</v>
      </c>
      <c r="F4" s="118" t="s">
        <v>229</v>
      </c>
      <c r="G4" s="118" t="s">
        <v>324</v>
      </c>
      <c r="H4" s="118"/>
      <c r="I4" s="118"/>
      <c r="J4" s="118"/>
      <c r="K4" s="118"/>
      <c r="L4" s="118" t="s">
        <v>325</v>
      </c>
      <c r="M4" s="118"/>
      <c r="N4" s="118"/>
      <c r="O4" s="118"/>
      <c r="P4" s="118"/>
      <c r="Q4" s="118"/>
      <c r="R4" s="118" t="s">
        <v>320</v>
      </c>
      <c r="S4" s="118" t="s">
        <v>326</v>
      </c>
      <c r="T4" s="118"/>
      <c r="U4" s="118"/>
      <c r="V4" s="118"/>
    </row>
    <row r="5" spans="1:22" ht="48.95" customHeight="1">
      <c r="A5" s="10" t="s">
        <v>168</v>
      </c>
      <c r="B5" s="10" t="s">
        <v>169</v>
      </c>
      <c r="C5" s="10" t="s">
        <v>170</v>
      </c>
      <c r="D5" s="118"/>
      <c r="E5" s="118"/>
      <c r="F5" s="118"/>
      <c r="G5" s="10" t="s">
        <v>136</v>
      </c>
      <c r="H5" s="10" t="s">
        <v>327</v>
      </c>
      <c r="I5" s="10" t="s">
        <v>328</v>
      </c>
      <c r="J5" s="10" t="s">
        <v>329</v>
      </c>
      <c r="K5" s="10" t="s">
        <v>330</v>
      </c>
      <c r="L5" s="10" t="s">
        <v>136</v>
      </c>
      <c r="M5" s="10" t="s">
        <v>331</v>
      </c>
      <c r="N5" s="10" t="s">
        <v>332</v>
      </c>
      <c r="O5" s="10" t="s">
        <v>333</v>
      </c>
      <c r="P5" s="10" t="s">
        <v>334</v>
      </c>
      <c r="Q5" s="10" t="s">
        <v>335</v>
      </c>
      <c r="R5" s="118"/>
      <c r="S5" s="10" t="s">
        <v>136</v>
      </c>
      <c r="T5" s="10" t="s">
        <v>336</v>
      </c>
      <c r="U5" s="10" t="s">
        <v>337</v>
      </c>
      <c r="V5" s="10" t="s">
        <v>321</v>
      </c>
    </row>
    <row r="6" spans="1:22" ht="19.899999999999999" customHeight="1">
      <c r="A6" s="11"/>
      <c r="B6" s="11"/>
      <c r="C6" s="11"/>
      <c r="D6" s="11"/>
      <c r="E6" s="11" t="s">
        <v>136</v>
      </c>
      <c r="F6" s="15">
        <v>1784.2851189999999</v>
      </c>
      <c r="G6" s="15">
        <v>1228.2275999999999</v>
      </c>
      <c r="H6" s="15">
        <v>676.476</v>
      </c>
      <c r="I6" s="15">
        <v>157.876824</v>
      </c>
      <c r="J6" s="15">
        <v>100.536</v>
      </c>
      <c r="K6" s="15">
        <v>293.338776</v>
      </c>
      <c r="L6" s="15">
        <v>385.67052699999999</v>
      </c>
      <c r="M6" s="15">
        <v>180.430656</v>
      </c>
      <c r="N6" s="15">
        <v>90.215328</v>
      </c>
      <c r="O6" s="15">
        <v>95.853785999999999</v>
      </c>
      <c r="P6" s="15"/>
      <c r="Q6" s="15">
        <v>19.170756999999998</v>
      </c>
      <c r="R6" s="15">
        <v>135.322992</v>
      </c>
      <c r="S6" s="15">
        <v>35.064</v>
      </c>
      <c r="T6" s="15"/>
      <c r="U6" s="15"/>
      <c r="V6" s="15">
        <v>35.064</v>
      </c>
    </row>
    <row r="7" spans="1:22" ht="19.899999999999999" customHeight="1">
      <c r="A7" s="11"/>
      <c r="B7" s="11"/>
      <c r="C7" s="11"/>
      <c r="D7" s="18" t="s">
        <v>154</v>
      </c>
      <c r="E7" s="18" t="s">
        <v>155</v>
      </c>
      <c r="F7" s="15">
        <v>1784.2851189999999</v>
      </c>
      <c r="G7" s="15">
        <v>1228.2275999999999</v>
      </c>
      <c r="H7" s="15">
        <v>676.476</v>
      </c>
      <c r="I7" s="15">
        <v>157.876824</v>
      </c>
      <c r="J7" s="15">
        <v>100.536</v>
      </c>
      <c r="K7" s="15">
        <v>293.338776</v>
      </c>
      <c r="L7" s="15">
        <v>385.67052699999999</v>
      </c>
      <c r="M7" s="15">
        <v>180.430656</v>
      </c>
      <c r="N7" s="15">
        <v>90.215328</v>
      </c>
      <c r="O7" s="15">
        <v>95.853785999999999</v>
      </c>
      <c r="P7" s="15"/>
      <c r="Q7" s="15">
        <v>19.170756999999998</v>
      </c>
      <c r="R7" s="15">
        <v>135.322992</v>
      </c>
      <c r="S7" s="15">
        <v>35.064</v>
      </c>
      <c r="T7" s="15"/>
      <c r="U7" s="15"/>
      <c r="V7" s="15">
        <v>35.064</v>
      </c>
    </row>
    <row r="8" spans="1:22" ht="19.899999999999999" customHeight="1">
      <c r="A8" s="11"/>
      <c r="B8" s="11"/>
      <c r="C8" s="11"/>
      <c r="D8" s="33" t="s">
        <v>156</v>
      </c>
      <c r="E8" s="33" t="s">
        <v>157</v>
      </c>
      <c r="F8" s="15">
        <v>1784.2851189999999</v>
      </c>
      <c r="G8" s="15">
        <v>1228.2275999999999</v>
      </c>
      <c r="H8" s="15">
        <v>676.476</v>
      </c>
      <c r="I8" s="15">
        <v>157.876824</v>
      </c>
      <c r="J8" s="15">
        <v>100.536</v>
      </c>
      <c r="K8" s="15">
        <v>293.338776</v>
      </c>
      <c r="L8" s="15">
        <v>385.67052699999999</v>
      </c>
      <c r="M8" s="15">
        <v>180.430656</v>
      </c>
      <c r="N8" s="15">
        <v>90.215328</v>
      </c>
      <c r="O8" s="15">
        <v>95.853785999999999</v>
      </c>
      <c r="P8" s="15"/>
      <c r="Q8" s="15">
        <v>19.170756999999998</v>
      </c>
      <c r="R8" s="15">
        <v>135.322992</v>
      </c>
      <c r="S8" s="15">
        <v>35.064</v>
      </c>
      <c r="T8" s="15"/>
      <c r="U8" s="15"/>
      <c r="V8" s="15">
        <v>35.064</v>
      </c>
    </row>
    <row r="9" spans="1:22" ht="19.899999999999999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1271.1854410000001</v>
      </c>
      <c r="G9" s="17">
        <v>1228.2275999999999</v>
      </c>
      <c r="H9" s="17">
        <v>676.476</v>
      </c>
      <c r="I9" s="17">
        <v>157.876824</v>
      </c>
      <c r="J9" s="17">
        <v>100.536</v>
      </c>
      <c r="K9" s="17">
        <v>293.338776</v>
      </c>
      <c r="L9" s="17">
        <v>7.8938410000000001</v>
      </c>
      <c r="M9" s="17"/>
      <c r="N9" s="17"/>
      <c r="O9" s="17"/>
      <c r="P9" s="17"/>
      <c r="Q9" s="17">
        <v>7.8938410000000001</v>
      </c>
      <c r="R9" s="17"/>
      <c r="S9" s="17">
        <v>35.064</v>
      </c>
      <c r="T9" s="17"/>
      <c r="U9" s="17"/>
      <c r="V9" s="17">
        <v>35.064</v>
      </c>
    </row>
    <row r="10" spans="1:22" ht="19.899999999999999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1271.1854410000001</v>
      </c>
      <c r="G10" s="17">
        <v>1228.2275999999999</v>
      </c>
      <c r="H10" s="17">
        <v>676.476</v>
      </c>
      <c r="I10" s="17">
        <v>157.876824</v>
      </c>
      <c r="J10" s="17">
        <v>100.536</v>
      </c>
      <c r="K10" s="17">
        <v>293.338776</v>
      </c>
      <c r="L10" s="17">
        <v>7.8938410000000001</v>
      </c>
      <c r="M10" s="17"/>
      <c r="N10" s="17"/>
      <c r="O10" s="17"/>
      <c r="P10" s="17"/>
      <c r="Q10" s="17">
        <v>7.8938410000000001</v>
      </c>
      <c r="R10" s="17"/>
      <c r="S10" s="17">
        <v>35.064</v>
      </c>
      <c r="T10" s="17"/>
      <c r="U10" s="17"/>
      <c r="V10" s="17">
        <v>35.064</v>
      </c>
    </row>
    <row r="11" spans="1:22" ht="19.899999999999999" customHeight="1">
      <c r="A11" s="34" t="s">
        <v>171</v>
      </c>
      <c r="B11" s="34" t="s">
        <v>173</v>
      </c>
      <c r="C11" s="34" t="s">
        <v>173</v>
      </c>
      <c r="D11" s="35" t="s">
        <v>176</v>
      </c>
      <c r="E11" s="19" t="s">
        <v>177</v>
      </c>
      <c r="F11" s="12">
        <v>676.476</v>
      </c>
      <c r="G11" s="14">
        <v>676.476</v>
      </c>
      <c r="H11" s="14">
        <v>676.476</v>
      </c>
      <c r="I11" s="14"/>
      <c r="J11" s="14"/>
      <c r="K11" s="14"/>
      <c r="L11" s="12"/>
      <c r="M11" s="14"/>
      <c r="N11" s="14"/>
      <c r="O11" s="14"/>
      <c r="P11" s="14"/>
      <c r="Q11" s="14"/>
      <c r="R11" s="14"/>
      <c r="S11" s="12"/>
      <c r="T11" s="14"/>
      <c r="U11" s="14"/>
      <c r="V11" s="14"/>
    </row>
    <row r="12" spans="1:22" ht="19.899999999999999" customHeight="1">
      <c r="A12" s="34" t="s">
        <v>171</v>
      </c>
      <c r="B12" s="34" t="s">
        <v>173</v>
      </c>
      <c r="C12" s="34" t="s">
        <v>178</v>
      </c>
      <c r="D12" s="35" t="s">
        <v>179</v>
      </c>
      <c r="E12" s="19" t="s">
        <v>180</v>
      </c>
      <c r="F12" s="12">
        <v>594.70944099999997</v>
      </c>
      <c r="G12" s="14">
        <v>551.75160000000005</v>
      </c>
      <c r="H12" s="14"/>
      <c r="I12" s="14">
        <v>157.876824</v>
      </c>
      <c r="J12" s="14">
        <v>100.536</v>
      </c>
      <c r="K12" s="14">
        <v>293.338776</v>
      </c>
      <c r="L12" s="12">
        <v>7.8938410000000001</v>
      </c>
      <c r="M12" s="14"/>
      <c r="N12" s="14"/>
      <c r="O12" s="14"/>
      <c r="P12" s="14"/>
      <c r="Q12" s="14">
        <v>7.8938410000000001</v>
      </c>
      <c r="R12" s="14"/>
      <c r="S12" s="12">
        <v>35.064</v>
      </c>
      <c r="T12" s="14"/>
      <c r="U12" s="14"/>
      <c r="V12" s="14">
        <v>35.064</v>
      </c>
    </row>
    <row r="13" spans="1:22" ht="19.899999999999999" customHeight="1">
      <c r="A13" s="16" t="s">
        <v>181</v>
      </c>
      <c r="B13" s="16"/>
      <c r="C13" s="16"/>
      <c r="D13" s="18" t="s">
        <v>181</v>
      </c>
      <c r="E13" s="18" t="s">
        <v>182</v>
      </c>
      <c r="F13" s="17">
        <v>281.92290000000003</v>
      </c>
      <c r="G13" s="17"/>
      <c r="H13" s="17"/>
      <c r="I13" s="17"/>
      <c r="J13" s="17"/>
      <c r="K13" s="17"/>
      <c r="L13" s="17">
        <v>281.92290000000003</v>
      </c>
      <c r="M13" s="17">
        <v>180.430656</v>
      </c>
      <c r="N13" s="17">
        <v>90.215328</v>
      </c>
      <c r="O13" s="17"/>
      <c r="P13" s="17"/>
      <c r="Q13" s="17">
        <v>11.276916</v>
      </c>
      <c r="R13" s="17"/>
      <c r="S13" s="17"/>
      <c r="T13" s="17"/>
      <c r="U13" s="17"/>
      <c r="V13" s="17"/>
    </row>
    <row r="14" spans="1:22" ht="19.899999999999999" customHeight="1">
      <c r="A14" s="16" t="s">
        <v>181</v>
      </c>
      <c r="B14" s="16" t="s">
        <v>183</v>
      </c>
      <c r="C14" s="16"/>
      <c r="D14" s="18" t="s">
        <v>184</v>
      </c>
      <c r="E14" s="18" t="s">
        <v>185</v>
      </c>
      <c r="F14" s="17">
        <v>270.645984</v>
      </c>
      <c r="G14" s="17"/>
      <c r="H14" s="17"/>
      <c r="I14" s="17"/>
      <c r="J14" s="17"/>
      <c r="K14" s="17"/>
      <c r="L14" s="17">
        <v>270.645984</v>
      </c>
      <c r="M14" s="17">
        <v>180.430656</v>
      </c>
      <c r="N14" s="17">
        <v>90.215328</v>
      </c>
      <c r="O14" s="17"/>
      <c r="P14" s="17"/>
      <c r="Q14" s="17"/>
      <c r="R14" s="17"/>
      <c r="S14" s="17"/>
      <c r="T14" s="17"/>
      <c r="U14" s="17"/>
      <c r="V14" s="17"/>
    </row>
    <row r="15" spans="1:22" ht="19.899999999999999" customHeight="1">
      <c r="A15" s="34" t="s">
        <v>181</v>
      </c>
      <c r="B15" s="34" t="s">
        <v>183</v>
      </c>
      <c r="C15" s="34" t="s">
        <v>183</v>
      </c>
      <c r="D15" s="35" t="s">
        <v>186</v>
      </c>
      <c r="E15" s="19" t="s">
        <v>187</v>
      </c>
      <c r="F15" s="12">
        <v>180.430656</v>
      </c>
      <c r="G15" s="14"/>
      <c r="H15" s="14"/>
      <c r="I15" s="14"/>
      <c r="J15" s="14"/>
      <c r="K15" s="14"/>
      <c r="L15" s="12">
        <v>180.430656</v>
      </c>
      <c r="M15" s="14">
        <v>180.430656</v>
      </c>
      <c r="N15" s="14"/>
      <c r="O15" s="14"/>
      <c r="P15" s="14"/>
      <c r="Q15" s="14"/>
      <c r="R15" s="14"/>
      <c r="S15" s="12"/>
      <c r="T15" s="14"/>
      <c r="U15" s="14"/>
      <c r="V15" s="14"/>
    </row>
    <row r="16" spans="1:22" ht="19.899999999999999" customHeight="1">
      <c r="A16" s="34" t="s">
        <v>181</v>
      </c>
      <c r="B16" s="34" t="s">
        <v>183</v>
      </c>
      <c r="C16" s="34" t="s">
        <v>188</v>
      </c>
      <c r="D16" s="35" t="s">
        <v>189</v>
      </c>
      <c r="E16" s="19" t="s">
        <v>190</v>
      </c>
      <c r="F16" s="12">
        <v>90.215328</v>
      </c>
      <c r="G16" s="14"/>
      <c r="H16" s="14"/>
      <c r="I16" s="14"/>
      <c r="J16" s="14"/>
      <c r="K16" s="14"/>
      <c r="L16" s="12">
        <v>90.215328</v>
      </c>
      <c r="M16" s="14"/>
      <c r="N16" s="14">
        <v>90.215328</v>
      </c>
      <c r="O16" s="14"/>
      <c r="P16" s="14"/>
      <c r="Q16" s="14"/>
      <c r="R16" s="14"/>
      <c r="S16" s="12"/>
      <c r="T16" s="14"/>
      <c r="U16" s="14"/>
      <c r="V16" s="14"/>
    </row>
    <row r="17" spans="1:22" ht="19.899999999999999" customHeight="1">
      <c r="A17" s="16" t="s">
        <v>181</v>
      </c>
      <c r="B17" s="16" t="s">
        <v>191</v>
      </c>
      <c r="C17" s="16"/>
      <c r="D17" s="18" t="s">
        <v>192</v>
      </c>
      <c r="E17" s="18" t="s">
        <v>193</v>
      </c>
      <c r="F17" s="17">
        <v>11.276916</v>
      </c>
      <c r="G17" s="17"/>
      <c r="H17" s="17"/>
      <c r="I17" s="17"/>
      <c r="J17" s="17"/>
      <c r="K17" s="17"/>
      <c r="L17" s="17">
        <v>11.276916</v>
      </c>
      <c r="M17" s="17"/>
      <c r="N17" s="17"/>
      <c r="O17" s="17"/>
      <c r="P17" s="17"/>
      <c r="Q17" s="17">
        <v>11.276916</v>
      </c>
      <c r="R17" s="17"/>
      <c r="S17" s="17"/>
      <c r="T17" s="17"/>
      <c r="U17" s="17"/>
      <c r="V17" s="17"/>
    </row>
    <row r="18" spans="1:22" ht="19.899999999999999" customHeight="1">
      <c r="A18" s="34" t="s">
        <v>181</v>
      </c>
      <c r="B18" s="34" t="s">
        <v>191</v>
      </c>
      <c r="C18" s="34" t="s">
        <v>191</v>
      </c>
      <c r="D18" s="35" t="s">
        <v>194</v>
      </c>
      <c r="E18" s="19" t="s">
        <v>195</v>
      </c>
      <c r="F18" s="12">
        <v>11.276916</v>
      </c>
      <c r="G18" s="14"/>
      <c r="H18" s="14"/>
      <c r="I18" s="14"/>
      <c r="J18" s="14"/>
      <c r="K18" s="14"/>
      <c r="L18" s="12">
        <v>11.276916</v>
      </c>
      <c r="M18" s="14"/>
      <c r="N18" s="14"/>
      <c r="O18" s="14"/>
      <c r="P18" s="14"/>
      <c r="Q18" s="14">
        <v>11.276916</v>
      </c>
      <c r="R18" s="14"/>
      <c r="S18" s="12"/>
      <c r="T18" s="14"/>
      <c r="U18" s="14"/>
      <c r="V18" s="14"/>
    </row>
    <row r="19" spans="1:22" ht="19.899999999999999" customHeight="1">
      <c r="A19" s="16" t="s">
        <v>196</v>
      </c>
      <c r="B19" s="16"/>
      <c r="C19" s="16"/>
      <c r="D19" s="18" t="s">
        <v>196</v>
      </c>
      <c r="E19" s="18" t="s">
        <v>197</v>
      </c>
      <c r="F19" s="17">
        <v>95.853785999999999</v>
      </c>
      <c r="G19" s="17"/>
      <c r="H19" s="17"/>
      <c r="I19" s="17"/>
      <c r="J19" s="17"/>
      <c r="K19" s="17"/>
      <c r="L19" s="17">
        <v>95.853785999999999</v>
      </c>
      <c r="M19" s="17"/>
      <c r="N19" s="17"/>
      <c r="O19" s="17">
        <v>95.853785999999999</v>
      </c>
      <c r="P19" s="17"/>
      <c r="Q19" s="17"/>
      <c r="R19" s="17"/>
      <c r="S19" s="17"/>
      <c r="T19" s="17"/>
      <c r="U19" s="17"/>
      <c r="V19" s="17"/>
    </row>
    <row r="20" spans="1:22" ht="19.899999999999999" customHeight="1">
      <c r="A20" s="16" t="s">
        <v>196</v>
      </c>
      <c r="B20" s="16" t="s">
        <v>198</v>
      </c>
      <c r="C20" s="16"/>
      <c r="D20" s="18" t="s">
        <v>199</v>
      </c>
      <c r="E20" s="18" t="s">
        <v>200</v>
      </c>
      <c r="F20" s="17">
        <v>95.853785999999999</v>
      </c>
      <c r="G20" s="17"/>
      <c r="H20" s="17"/>
      <c r="I20" s="17"/>
      <c r="J20" s="17"/>
      <c r="K20" s="17"/>
      <c r="L20" s="17">
        <v>95.853785999999999</v>
      </c>
      <c r="M20" s="17"/>
      <c r="N20" s="17"/>
      <c r="O20" s="17">
        <v>95.853785999999999</v>
      </c>
      <c r="P20" s="17"/>
      <c r="Q20" s="17"/>
      <c r="R20" s="17"/>
      <c r="S20" s="17"/>
      <c r="T20" s="17"/>
      <c r="U20" s="17"/>
      <c r="V20" s="17"/>
    </row>
    <row r="21" spans="1:22" ht="19.899999999999999" customHeight="1">
      <c r="A21" s="34" t="s">
        <v>196</v>
      </c>
      <c r="B21" s="34" t="s">
        <v>198</v>
      </c>
      <c r="C21" s="34" t="s">
        <v>173</v>
      </c>
      <c r="D21" s="35" t="s">
        <v>201</v>
      </c>
      <c r="E21" s="19" t="s">
        <v>202</v>
      </c>
      <c r="F21" s="12">
        <v>95.853785999999999</v>
      </c>
      <c r="G21" s="14"/>
      <c r="H21" s="14"/>
      <c r="I21" s="14"/>
      <c r="J21" s="14"/>
      <c r="K21" s="14"/>
      <c r="L21" s="12">
        <v>95.853785999999999</v>
      </c>
      <c r="M21" s="14"/>
      <c r="N21" s="14"/>
      <c r="O21" s="14">
        <v>95.853785999999999</v>
      </c>
      <c r="P21" s="14"/>
      <c r="Q21" s="14"/>
      <c r="R21" s="14"/>
      <c r="S21" s="12"/>
      <c r="T21" s="14"/>
      <c r="U21" s="14"/>
      <c r="V21" s="14"/>
    </row>
    <row r="22" spans="1:22" ht="19.899999999999999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135.322992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135.322992</v>
      </c>
      <c r="S22" s="17"/>
      <c r="T22" s="17"/>
      <c r="U22" s="17"/>
      <c r="V22" s="17"/>
    </row>
    <row r="23" spans="1:22" ht="19.899999999999999" customHeight="1">
      <c r="A23" s="16" t="s">
        <v>203</v>
      </c>
      <c r="B23" s="16" t="s">
        <v>173</v>
      </c>
      <c r="C23" s="16"/>
      <c r="D23" s="18" t="s">
        <v>205</v>
      </c>
      <c r="E23" s="18" t="s">
        <v>206</v>
      </c>
      <c r="F23" s="17">
        <v>135.322992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>
        <v>135.322992</v>
      </c>
      <c r="S23" s="17"/>
      <c r="T23" s="17"/>
      <c r="U23" s="17"/>
      <c r="V23" s="17"/>
    </row>
    <row r="24" spans="1:22" ht="19.899999999999999" customHeight="1">
      <c r="A24" s="34" t="s">
        <v>203</v>
      </c>
      <c r="B24" s="34" t="s">
        <v>173</v>
      </c>
      <c r="C24" s="34" t="s">
        <v>207</v>
      </c>
      <c r="D24" s="35" t="s">
        <v>208</v>
      </c>
      <c r="E24" s="19" t="s">
        <v>209</v>
      </c>
      <c r="F24" s="12">
        <v>135.322992</v>
      </c>
      <c r="G24" s="14"/>
      <c r="H24" s="14"/>
      <c r="I24" s="14"/>
      <c r="J24" s="14"/>
      <c r="K24" s="14"/>
      <c r="L24" s="12"/>
      <c r="M24" s="14"/>
      <c r="N24" s="14"/>
      <c r="O24" s="14"/>
      <c r="P24" s="14"/>
      <c r="Q24" s="14"/>
      <c r="R24" s="14">
        <v>135.322992</v>
      </c>
      <c r="S24" s="12"/>
      <c r="T24" s="14"/>
      <c r="U24" s="14"/>
      <c r="V24" s="14"/>
    </row>
    <row r="25" spans="1:22" ht="14.25" customHeight="1">
      <c r="A25" s="126" t="s">
        <v>284</v>
      </c>
      <c r="B25" s="126"/>
      <c r="C25" s="126"/>
      <c r="D25" s="126"/>
      <c r="E25" s="126"/>
    </row>
  </sheetData>
  <mergeCells count="13">
    <mergeCell ref="A25:E25"/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4.25" customHeight="1">
      <c r="A1" s="4"/>
      <c r="K1" s="8" t="s">
        <v>338</v>
      </c>
    </row>
    <row r="2" spans="1:11" ht="40.700000000000003" customHeight="1">
      <c r="A2" s="114" t="s">
        <v>17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5.75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6" t="s">
        <v>32</v>
      </c>
      <c r="K3" s="116"/>
    </row>
    <row r="4" spans="1:11" ht="20.45" customHeight="1">
      <c r="A4" s="118" t="s">
        <v>160</v>
      </c>
      <c r="B4" s="118"/>
      <c r="C4" s="118"/>
      <c r="D4" s="118" t="s">
        <v>211</v>
      </c>
      <c r="E4" s="118" t="s">
        <v>212</v>
      </c>
      <c r="F4" s="118" t="s">
        <v>339</v>
      </c>
      <c r="G4" s="118" t="s">
        <v>340</v>
      </c>
      <c r="H4" s="118" t="s">
        <v>341</v>
      </c>
      <c r="I4" s="118" t="s">
        <v>342</v>
      </c>
      <c r="J4" s="118" t="s">
        <v>343</v>
      </c>
      <c r="K4" s="118" t="s">
        <v>344</v>
      </c>
    </row>
    <row r="5" spans="1:11" ht="20.45" customHeight="1">
      <c r="A5" s="10" t="s">
        <v>168</v>
      </c>
      <c r="B5" s="10" t="s">
        <v>169</v>
      </c>
      <c r="C5" s="10" t="s">
        <v>170</v>
      </c>
      <c r="D5" s="118"/>
      <c r="E5" s="118"/>
      <c r="F5" s="118"/>
      <c r="G5" s="118"/>
      <c r="H5" s="118"/>
      <c r="I5" s="118"/>
      <c r="J5" s="118"/>
      <c r="K5" s="118"/>
    </row>
    <row r="6" spans="1:11" ht="19.899999999999999" customHeight="1">
      <c r="A6" s="11"/>
      <c r="B6" s="11"/>
      <c r="C6" s="11"/>
      <c r="D6" s="11"/>
      <c r="E6" s="11" t="s">
        <v>136</v>
      </c>
      <c r="F6" s="15">
        <v>13.247999999999999</v>
      </c>
      <c r="G6" s="15">
        <v>13.247999999999999</v>
      </c>
      <c r="H6" s="15"/>
      <c r="I6" s="15"/>
      <c r="J6" s="15"/>
      <c r="K6" s="15"/>
    </row>
    <row r="7" spans="1:11" ht="19.899999999999999" customHeight="1">
      <c r="A7" s="11"/>
      <c r="B7" s="11"/>
      <c r="C7" s="11"/>
      <c r="D7" s="18" t="s">
        <v>154</v>
      </c>
      <c r="E7" s="18" t="s">
        <v>155</v>
      </c>
      <c r="F7" s="15">
        <v>13.247999999999999</v>
      </c>
      <c r="G7" s="15">
        <v>13.247999999999999</v>
      </c>
      <c r="H7" s="15"/>
      <c r="I7" s="15"/>
      <c r="J7" s="15"/>
      <c r="K7" s="15"/>
    </row>
    <row r="8" spans="1:11" ht="19.899999999999999" customHeight="1">
      <c r="A8" s="11"/>
      <c r="B8" s="11"/>
      <c r="C8" s="11"/>
      <c r="D8" s="33" t="s">
        <v>156</v>
      </c>
      <c r="E8" s="33" t="s">
        <v>157</v>
      </c>
      <c r="F8" s="15">
        <v>13.247999999999999</v>
      </c>
      <c r="G8" s="15">
        <v>13.247999999999999</v>
      </c>
      <c r="H8" s="15"/>
      <c r="I8" s="15"/>
      <c r="J8" s="15"/>
      <c r="K8" s="15"/>
    </row>
    <row r="9" spans="1:11" ht="19.899999999999999" customHeight="1">
      <c r="A9" s="16" t="s">
        <v>171</v>
      </c>
      <c r="B9" s="16"/>
      <c r="C9" s="16"/>
      <c r="D9" s="11" t="s">
        <v>171</v>
      </c>
      <c r="E9" s="11" t="s">
        <v>172</v>
      </c>
      <c r="F9" s="17">
        <v>13.247999999999999</v>
      </c>
      <c r="G9" s="17">
        <v>13.247999999999999</v>
      </c>
      <c r="H9" s="17"/>
      <c r="I9" s="17"/>
      <c r="J9" s="17"/>
      <c r="K9" s="17"/>
    </row>
    <row r="10" spans="1:11" ht="19.899999999999999" customHeight="1">
      <c r="A10" s="16" t="s">
        <v>171</v>
      </c>
      <c r="B10" s="16" t="s">
        <v>173</v>
      </c>
      <c r="C10" s="16"/>
      <c r="D10" s="11" t="s">
        <v>174</v>
      </c>
      <c r="E10" s="11" t="s">
        <v>175</v>
      </c>
      <c r="F10" s="17">
        <v>13.247999999999999</v>
      </c>
      <c r="G10" s="17">
        <v>13.247999999999999</v>
      </c>
      <c r="H10" s="17"/>
      <c r="I10" s="17"/>
      <c r="J10" s="17"/>
      <c r="K10" s="17"/>
    </row>
    <row r="11" spans="1:11" ht="19.899999999999999" customHeight="1">
      <c r="A11" s="34" t="s">
        <v>171</v>
      </c>
      <c r="B11" s="34" t="s">
        <v>173</v>
      </c>
      <c r="C11" s="34" t="s">
        <v>178</v>
      </c>
      <c r="D11" s="35" t="s">
        <v>179</v>
      </c>
      <c r="E11" s="13" t="s">
        <v>180</v>
      </c>
      <c r="F11" s="12">
        <v>13.247999999999999</v>
      </c>
      <c r="G11" s="14">
        <v>13.247999999999999</v>
      </c>
      <c r="H11" s="14"/>
      <c r="I11" s="14"/>
      <c r="J11" s="14"/>
      <c r="K11" s="14"/>
    </row>
    <row r="12" spans="1:11" ht="14.25" customHeight="1">
      <c r="A12" s="126" t="s">
        <v>284</v>
      </c>
      <c r="B12" s="126"/>
      <c r="C12" s="126"/>
      <c r="D12" s="126"/>
      <c r="E12" s="126"/>
    </row>
  </sheetData>
  <mergeCells count="13">
    <mergeCell ref="A12:E12"/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/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4.25" customHeight="1">
      <c r="A1" s="4"/>
      <c r="Q1" s="113" t="s">
        <v>345</v>
      </c>
      <c r="R1" s="113"/>
    </row>
    <row r="2" spans="1:18" ht="35.450000000000003" customHeight="1">
      <c r="A2" s="114" t="s">
        <v>18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1:18" ht="21.2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6" t="s">
        <v>32</v>
      </c>
      <c r="R3" s="116"/>
    </row>
    <row r="4" spans="1:18" ht="21.2" customHeight="1">
      <c r="A4" s="118" t="s">
        <v>160</v>
      </c>
      <c r="B4" s="118"/>
      <c r="C4" s="118"/>
      <c r="D4" s="118" t="s">
        <v>211</v>
      </c>
      <c r="E4" s="118" t="s">
        <v>212</v>
      </c>
      <c r="F4" s="118" t="s">
        <v>339</v>
      </c>
      <c r="G4" s="118" t="s">
        <v>346</v>
      </c>
      <c r="H4" s="118" t="s">
        <v>347</v>
      </c>
      <c r="I4" s="118" t="s">
        <v>348</v>
      </c>
      <c r="J4" s="118" t="s">
        <v>349</v>
      </c>
      <c r="K4" s="118" t="s">
        <v>350</v>
      </c>
      <c r="L4" s="118" t="s">
        <v>351</v>
      </c>
      <c r="M4" s="118" t="s">
        <v>352</v>
      </c>
      <c r="N4" s="118" t="s">
        <v>341</v>
      </c>
      <c r="O4" s="118" t="s">
        <v>353</v>
      </c>
      <c r="P4" s="118" t="s">
        <v>354</v>
      </c>
      <c r="Q4" s="118" t="s">
        <v>342</v>
      </c>
      <c r="R4" s="118" t="s">
        <v>344</v>
      </c>
    </row>
    <row r="5" spans="1:18" ht="18.75" customHeight="1">
      <c r="A5" s="10" t="s">
        <v>168</v>
      </c>
      <c r="B5" s="10" t="s">
        <v>169</v>
      </c>
      <c r="C5" s="10" t="s">
        <v>170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ht="19.899999999999999" customHeight="1">
      <c r="A6" s="11"/>
      <c r="B6" s="11"/>
      <c r="C6" s="11"/>
      <c r="D6" s="11"/>
      <c r="E6" s="11" t="s">
        <v>136</v>
      </c>
      <c r="F6" s="15">
        <v>13.247999999999999</v>
      </c>
      <c r="G6" s="15"/>
      <c r="H6" s="15"/>
      <c r="I6" s="15"/>
      <c r="J6" s="15"/>
      <c r="K6" s="15">
        <v>13.247999999999999</v>
      </c>
      <c r="L6" s="15"/>
      <c r="M6" s="15"/>
      <c r="N6" s="15"/>
      <c r="O6" s="15"/>
      <c r="P6" s="15"/>
      <c r="Q6" s="15"/>
      <c r="R6" s="15"/>
    </row>
    <row r="7" spans="1:18" ht="19.899999999999999" customHeight="1">
      <c r="A7" s="11"/>
      <c r="B7" s="11"/>
      <c r="C7" s="11"/>
      <c r="D7" s="18" t="s">
        <v>154</v>
      </c>
      <c r="E7" s="18" t="s">
        <v>155</v>
      </c>
      <c r="F7" s="15">
        <v>13.247999999999999</v>
      </c>
      <c r="G7" s="15"/>
      <c r="H7" s="15"/>
      <c r="I7" s="15"/>
      <c r="J7" s="15"/>
      <c r="K7" s="15">
        <v>13.247999999999999</v>
      </c>
      <c r="L7" s="15"/>
      <c r="M7" s="15"/>
      <c r="N7" s="15"/>
      <c r="O7" s="15"/>
      <c r="P7" s="15"/>
      <c r="Q7" s="15"/>
      <c r="R7" s="15"/>
    </row>
    <row r="8" spans="1:18" ht="19.899999999999999" customHeight="1">
      <c r="A8" s="11"/>
      <c r="B8" s="11"/>
      <c r="C8" s="11"/>
      <c r="D8" s="33" t="s">
        <v>156</v>
      </c>
      <c r="E8" s="33" t="s">
        <v>157</v>
      </c>
      <c r="F8" s="15">
        <v>13.247999999999999</v>
      </c>
      <c r="G8" s="15"/>
      <c r="H8" s="15"/>
      <c r="I8" s="15"/>
      <c r="J8" s="15"/>
      <c r="K8" s="15">
        <v>13.247999999999999</v>
      </c>
      <c r="L8" s="15"/>
      <c r="M8" s="15"/>
      <c r="N8" s="15"/>
      <c r="O8" s="15"/>
      <c r="P8" s="15"/>
      <c r="Q8" s="15"/>
      <c r="R8" s="15"/>
    </row>
    <row r="9" spans="1:18" ht="19.899999999999999" customHeight="1">
      <c r="A9" s="11" t="s">
        <v>171</v>
      </c>
      <c r="B9" s="11"/>
      <c r="C9" s="11"/>
      <c r="D9" s="11" t="s">
        <v>171</v>
      </c>
      <c r="E9" s="11" t="s">
        <v>172</v>
      </c>
      <c r="F9" s="17">
        <v>13.247999999999999</v>
      </c>
      <c r="G9" s="17"/>
      <c r="H9" s="17"/>
      <c r="I9" s="17"/>
      <c r="J9" s="17"/>
      <c r="K9" s="17">
        <v>13.247999999999999</v>
      </c>
      <c r="L9" s="17"/>
      <c r="M9" s="17"/>
      <c r="N9" s="17"/>
      <c r="O9" s="17"/>
      <c r="P9" s="17"/>
      <c r="Q9" s="17"/>
      <c r="R9" s="17"/>
    </row>
    <row r="10" spans="1:18" ht="19.899999999999999" customHeight="1">
      <c r="A10" s="11" t="s">
        <v>171</v>
      </c>
      <c r="B10" s="11" t="s">
        <v>173</v>
      </c>
      <c r="C10" s="11"/>
      <c r="D10" s="11" t="s">
        <v>174</v>
      </c>
      <c r="E10" s="11" t="s">
        <v>175</v>
      </c>
      <c r="F10" s="17">
        <v>13.247999999999999</v>
      </c>
      <c r="G10" s="17"/>
      <c r="H10" s="17"/>
      <c r="I10" s="17"/>
      <c r="J10" s="17"/>
      <c r="K10" s="17">
        <v>13.247999999999999</v>
      </c>
      <c r="L10" s="17"/>
      <c r="M10" s="17"/>
      <c r="N10" s="17"/>
      <c r="O10" s="17"/>
      <c r="P10" s="17"/>
      <c r="Q10" s="17"/>
      <c r="R10" s="17"/>
    </row>
    <row r="11" spans="1:18" ht="19.899999999999999" customHeight="1">
      <c r="A11" s="34" t="s">
        <v>171</v>
      </c>
      <c r="B11" s="34" t="s">
        <v>173</v>
      </c>
      <c r="C11" s="34" t="s">
        <v>178</v>
      </c>
      <c r="D11" s="35" t="s">
        <v>179</v>
      </c>
      <c r="E11" s="13" t="s">
        <v>180</v>
      </c>
      <c r="F11" s="12">
        <v>13.247999999999999</v>
      </c>
      <c r="G11" s="14"/>
      <c r="H11" s="14"/>
      <c r="I11" s="14"/>
      <c r="J11" s="14"/>
      <c r="K11" s="14">
        <v>13.247999999999999</v>
      </c>
      <c r="L11" s="14"/>
      <c r="M11" s="14"/>
      <c r="N11" s="14"/>
      <c r="O11" s="14"/>
      <c r="P11" s="14"/>
      <c r="Q11" s="14"/>
      <c r="R11" s="14"/>
    </row>
    <row r="12" spans="1:18" ht="14.25" customHeight="1">
      <c r="A12" s="126" t="s">
        <v>284</v>
      </c>
      <c r="B12" s="126"/>
      <c r="C12" s="126"/>
      <c r="D12" s="126"/>
      <c r="E12" s="126"/>
    </row>
  </sheetData>
  <mergeCells count="21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2:E12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pane ySplit="5" topLeftCell="A6" activePane="bottomLeft" state="frozen"/>
      <selection pane="bottomLeft" activeCell="J7" sqref="J7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spans="1:20" ht="14.25" customHeight="1">
      <c r="A1" s="4"/>
      <c r="S1" s="113" t="s">
        <v>355</v>
      </c>
      <c r="T1" s="113"/>
    </row>
    <row r="2" spans="1:20" ht="31.7" customHeight="1">
      <c r="A2" s="127" t="s">
        <v>19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ht="21.2" customHeight="1">
      <c r="A3" s="125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8" t="s">
        <v>32</v>
      </c>
      <c r="T3" s="128"/>
    </row>
    <row r="4" spans="1:20" ht="24.95" customHeight="1">
      <c r="A4" s="119" t="s">
        <v>160</v>
      </c>
      <c r="B4" s="119"/>
      <c r="C4" s="119"/>
      <c r="D4" s="119" t="s">
        <v>211</v>
      </c>
      <c r="E4" s="119" t="s">
        <v>212</v>
      </c>
      <c r="F4" s="119" t="s">
        <v>339</v>
      </c>
      <c r="G4" s="119" t="s">
        <v>215</v>
      </c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 t="s">
        <v>218</v>
      </c>
      <c r="S4" s="119"/>
      <c r="T4" s="119"/>
    </row>
    <row r="5" spans="1:20" ht="31.7" customHeight="1">
      <c r="A5" s="72" t="s">
        <v>168</v>
      </c>
      <c r="B5" s="72" t="s">
        <v>169</v>
      </c>
      <c r="C5" s="72" t="s">
        <v>170</v>
      </c>
      <c r="D5" s="119"/>
      <c r="E5" s="119"/>
      <c r="F5" s="119"/>
      <c r="G5" s="72" t="s">
        <v>136</v>
      </c>
      <c r="H5" s="72" t="s">
        <v>356</v>
      </c>
      <c r="I5" s="72" t="s">
        <v>357</v>
      </c>
      <c r="J5" s="72" t="s">
        <v>358</v>
      </c>
      <c r="K5" s="72" t="s">
        <v>359</v>
      </c>
      <c r="L5" s="72" t="s">
        <v>360</v>
      </c>
      <c r="M5" s="72" t="s">
        <v>361</v>
      </c>
      <c r="N5" s="72" t="s">
        <v>362</v>
      </c>
      <c r="O5" s="72" t="s">
        <v>363</v>
      </c>
      <c r="P5" s="72" t="s">
        <v>364</v>
      </c>
      <c r="Q5" s="72" t="s">
        <v>365</v>
      </c>
      <c r="R5" s="72" t="s">
        <v>136</v>
      </c>
      <c r="S5" s="72" t="s">
        <v>314</v>
      </c>
      <c r="T5" s="72" t="s">
        <v>322</v>
      </c>
    </row>
    <row r="6" spans="1:20" ht="19.899999999999999" customHeight="1">
      <c r="A6" s="73"/>
      <c r="B6" s="73"/>
      <c r="C6" s="73"/>
      <c r="D6" s="73"/>
      <c r="E6" s="73" t="s">
        <v>136</v>
      </c>
      <c r="F6" s="79">
        <v>1.3344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>
        <v>1.3344</v>
      </c>
      <c r="S6" s="79">
        <v>1.3344</v>
      </c>
      <c r="T6" s="79"/>
    </row>
    <row r="7" spans="1:20" ht="19.899999999999999" customHeight="1">
      <c r="A7" s="73"/>
      <c r="B7" s="73"/>
      <c r="C7" s="73"/>
      <c r="D7" s="75" t="s">
        <v>154</v>
      </c>
      <c r="E7" s="75" t="s">
        <v>155</v>
      </c>
      <c r="F7" s="79">
        <v>1.3344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1.3344</v>
      </c>
      <c r="S7" s="79">
        <v>1.3344</v>
      </c>
      <c r="T7" s="79"/>
    </row>
    <row r="8" spans="1:20" ht="19.899999999999999" customHeight="1">
      <c r="A8" s="73"/>
      <c r="B8" s="73"/>
      <c r="C8" s="73"/>
      <c r="D8" s="77" t="s">
        <v>156</v>
      </c>
      <c r="E8" s="77" t="s">
        <v>157</v>
      </c>
      <c r="F8" s="79">
        <v>1.3344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>
        <v>1.3344</v>
      </c>
      <c r="S8" s="79">
        <v>1.3344</v>
      </c>
      <c r="T8" s="79"/>
    </row>
    <row r="9" spans="1:20" ht="19.899999999999999" customHeight="1">
      <c r="A9" s="72" t="s">
        <v>171</v>
      </c>
      <c r="B9" s="72"/>
      <c r="C9" s="72"/>
      <c r="D9" s="75" t="s">
        <v>171</v>
      </c>
      <c r="E9" s="75" t="s">
        <v>172</v>
      </c>
      <c r="F9" s="79">
        <v>1.3344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>
        <v>1.3344</v>
      </c>
      <c r="S9" s="79">
        <v>1.3344</v>
      </c>
      <c r="T9" s="79"/>
    </row>
    <row r="10" spans="1:20" ht="19.899999999999999" customHeight="1">
      <c r="A10" s="72" t="s">
        <v>171</v>
      </c>
      <c r="B10" s="72" t="s">
        <v>173</v>
      </c>
      <c r="C10" s="72"/>
      <c r="D10" s="75" t="s">
        <v>174</v>
      </c>
      <c r="E10" s="75" t="s">
        <v>175</v>
      </c>
      <c r="F10" s="79">
        <v>1.3344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>
        <v>1.3344</v>
      </c>
      <c r="S10" s="79">
        <v>1.3344</v>
      </c>
      <c r="T10" s="79"/>
    </row>
    <row r="11" spans="1:20" ht="19.899999999999999" customHeight="1">
      <c r="A11" s="80" t="s">
        <v>171</v>
      </c>
      <c r="B11" s="80" t="s">
        <v>173</v>
      </c>
      <c r="C11" s="80" t="s">
        <v>178</v>
      </c>
      <c r="D11" s="81" t="s">
        <v>179</v>
      </c>
      <c r="E11" s="93" t="s">
        <v>180</v>
      </c>
      <c r="F11" s="94">
        <v>1.3344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>
        <v>1.3344</v>
      </c>
      <c r="S11" s="95">
        <v>1.3344</v>
      </c>
      <c r="T11" s="95"/>
    </row>
    <row r="12" spans="1:20" ht="19.899999999999999" customHeight="1">
      <c r="A12" s="124" t="s">
        <v>284</v>
      </c>
      <c r="B12" s="124"/>
      <c r="C12" s="124"/>
      <c r="D12" s="124"/>
      <c r="E12" s="124"/>
      <c r="F12" s="12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</sheetData>
  <mergeCells count="11">
    <mergeCell ref="A12:F12"/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workbookViewId="0">
      <selection activeCell="A2" sqref="A2:AG13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2" customHeight="1">
      <c r="A1" s="4"/>
      <c r="F1" s="4"/>
      <c r="AF1" s="113" t="s">
        <v>366</v>
      </c>
      <c r="AG1" s="113"/>
    </row>
    <row r="2" spans="1:33" ht="38.450000000000003" customHeight="1">
      <c r="A2" s="127" t="s">
        <v>494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3" ht="21.2" customHeight="1">
      <c r="A3" s="125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8" t="s">
        <v>32</v>
      </c>
      <c r="AG3" s="128"/>
    </row>
    <row r="4" spans="1:33" ht="21.95" customHeight="1">
      <c r="A4" s="119" t="s">
        <v>160</v>
      </c>
      <c r="B4" s="119"/>
      <c r="C4" s="119"/>
      <c r="D4" s="119" t="s">
        <v>211</v>
      </c>
      <c r="E4" s="119" t="s">
        <v>212</v>
      </c>
      <c r="F4" s="119" t="s">
        <v>367</v>
      </c>
      <c r="G4" s="119" t="s">
        <v>368</v>
      </c>
      <c r="H4" s="119" t="s">
        <v>369</v>
      </c>
      <c r="I4" s="119" t="s">
        <v>370</v>
      </c>
      <c r="J4" s="119" t="s">
        <v>371</v>
      </c>
      <c r="K4" s="119" t="s">
        <v>372</v>
      </c>
      <c r="L4" s="119" t="s">
        <v>373</v>
      </c>
      <c r="M4" s="119" t="s">
        <v>374</v>
      </c>
      <c r="N4" s="119" t="s">
        <v>375</v>
      </c>
      <c r="O4" s="119" t="s">
        <v>376</v>
      </c>
      <c r="P4" s="119" t="s">
        <v>377</v>
      </c>
      <c r="Q4" s="119" t="s">
        <v>362</v>
      </c>
      <c r="R4" s="119" t="s">
        <v>364</v>
      </c>
      <c r="S4" s="119" t="s">
        <v>378</v>
      </c>
      <c r="T4" s="119" t="s">
        <v>357</v>
      </c>
      <c r="U4" s="119" t="s">
        <v>358</v>
      </c>
      <c r="V4" s="119" t="s">
        <v>361</v>
      </c>
      <c r="W4" s="119" t="s">
        <v>379</v>
      </c>
      <c r="X4" s="119" t="s">
        <v>380</v>
      </c>
      <c r="Y4" s="119" t="s">
        <v>381</v>
      </c>
      <c r="Z4" s="119" t="s">
        <v>382</v>
      </c>
      <c r="AA4" s="119" t="s">
        <v>360</v>
      </c>
      <c r="AB4" s="119" t="s">
        <v>383</v>
      </c>
      <c r="AC4" s="119" t="s">
        <v>384</v>
      </c>
      <c r="AD4" s="119" t="s">
        <v>363</v>
      </c>
      <c r="AE4" s="119" t="s">
        <v>385</v>
      </c>
      <c r="AF4" s="119" t="s">
        <v>386</v>
      </c>
      <c r="AG4" s="119" t="s">
        <v>365</v>
      </c>
    </row>
    <row r="5" spans="1:33" ht="18.75" customHeight="1">
      <c r="A5" s="72" t="s">
        <v>168</v>
      </c>
      <c r="B5" s="72" t="s">
        <v>169</v>
      </c>
      <c r="C5" s="72" t="s">
        <v>170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ht="19.899999999999999" customHeight="1">
      <c r="A6" s="72"/>
      <c r="B6" s="93"/>
      <c r="C6" s="93"/>
      <c r="D6" s="93"/>
      <c r="E6" s="93" t="s">
        <v>136</v>
      </c>
      <c r="F6" s="79">
        <v>1.3344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>
        <v>1.3344</v>
      </c>
      <c r="AC6" s="79"/>
      <c r="AD6" s="79"/>
      <c r="AE6" s="79"/>
      <c r="AF6" s="79"/>
      <c r="AG6" s="79"/>
    </row>
    <row r="7" spans="1:33" ht="19.899999999999999" customHeight="1">
      <c r="A7" s="73"/>
      <c r="B7" s="73"/>
      <c r="C7" s="73"/>
      <c r="D7" s="75" t="s">
        <v>154</v>
      </c>
      <c r="E7" s="75" t="s">
        <v>155</v>
      </c>
      <c r="F7" s="79">
        <v>1.3344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>
        <v>1.3344</v>
      </c>
      <c r="AC7" s="79"/>
      <c r="AD7" s="79"/>
      <c r="AE7" s="79"/>
      <c r="AF7" s="79"/>
      <c r="AG7" s="79"/>
    </row>
    <row r="8" spans="1:33" ht="19.899999999999999" customHeight="1">
      <c r="A8" s="73"/>
      <c r="B8" s="73"/>
      <c r="C8" s="73"/>
      <c r="D8" s="77" t="s">
        <v>156</v>
      </c>
      <c r="E8" s="77" t="s">
        <v>157</v>
      </c>
      <c r="F8" s="79">
        <v>1.3344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>
        <v>1.3344</v>
      </c>
      <c r="AC8" s="79"/>
      <c r="AD8" s="79"/>
      <c r="AE8" s="79"/>
      <c r="AF8" s="79"/>
      <c r="AG8" s="79"/>
    </row>
    <row r="9" spans="1:33" ht="19.899999999999999" customHeight="1">
      <c r="A9" s="72" t="s">
        <v>171</v>
      </c>
      <c r="B9" s="72"/>
      <c r="C9" s="72"/>
      <c r="D9" s="75" t="s">
        <v>171</v>
      </c>
      <c r="E9" s="75" t="s">
        <v>172</v>
      </c>
      <c r="F9" s="79">
        <v>1.3344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>
        <v>1.3344</v>
      </c>
      <c r="AC9" s="79"/>
      <c r="AD9" s="79"/>
      <c r="AE9" s="79"/>
      <c r="AF9" s="79"/>
      <c r="AG9" s="79"/>
    </row>
    <row r="10" spans="1:33" ht="19.899999999999999" customHeight="1">
      <c r="A10" s="72" t="s">
        <v>171</v>
      </c>
      <c r="B10" s="72" t="s">
        <v>173</v>
      </c>
      <c r="C10" s="72"/>
      <c r="D10" s="75" t="s">
        <v>174</v>
      </c>
      <c r="E10" s="75" t="s">
        <v>175</v>
      </c>
      <c r="F10" s="79">
        <v>1.3344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>
        <v>1.3344</v>
      </c>
      <c r="AC10" s="79"/>
      <c r="AD10" s="79"/>
      <c r="AE10" s="79"/>
      <c r="AF10" s="79"/>
      <c r="AG10" s="79"/>
    </row>
    <row r="11" spans="1:33" ht="19.899999999999999" customHeight="1">
      <c r="A11" s="80" t="s">
        <v>171</v>
      </c>
      <c r="B11" s="80" t="s">
        <v>173</v>
      </c>
      <c r="C11" s="80" t="s">
        <v>178</v>
      </c>
      <c r="D11" s="81" t="s">
        <v>179</v>
      </c>
      <c r="E11" s="93" t="s">
        <v>180</v>
      </c>
      <c r="F11" s="95">
        <v>1.3344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>
        <v>1.3344</v>
      </c>
      <c r="AC11" s="95"/>
      <c r="AD11" s="95"/>
      <c r="AE11" s="95"/>
      <c r="AF11" s="95"/>
      <c r="AG11" s="95"/>
    </row>
    <row r="12" spans="1:33" ht="14.25" customHeight="1">
      <c r="A12" s="124" t="s">
        <v>284</v>
      </c>
      <c r="B12" s="124"/>
      <c r="C12" s="124"/>
      <c r="D12" s="124"/>
      <c r="E12" s="124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</row>
    <row r="13" spans="1:33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</row>
  </sheetData>
  <mergeCells count="36">
    <mergeCell ref="L4:L5"/>
    <mergeCell ref="M4:M5"/>
    <mergeCell ref="N4:N5"/>
    <mergeCell ref="P4:P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AD4:AD5"/>
    <mergeCell ref="K4:K5"/>
    <mergeCell ref="AE4:AE5"/>
    <mergeCell ref="AF4:AF5"/>
    <mergeCell ref="AG4:AG5"/>
    <mergeCell ref="A12:E12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Q4:Q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4.25" customHeight="1">
      <c r="A1" s="4"/>
      <c r="G1" s="113" t="s">
        <v>387</v>
      </c>
      <c r="H1" s="113"/>
    </row>
    <row r="2" spans="1:8" ht="29.45" customHeight="1">
      <c r="A2" s="114" t="s">
        <v>21</v>
      </c>
      <c r="B2" s="114"/>
      <c r="C2" s="114"/>
      <c r="D2" s="114"/>
      <c r="E2" s="114"/>
      <c r="F2" s="114"/>
      <c r="G2" s="114"/>
      <c r="H2" s="114"/>
    </row>
    <row r="3" spans="1:8" ht="21.2" customHeight="1">
      <c r="A3" s="115" t="s">
        <v>31</v>
      </c>
      <c r="B3" s="115"/>
      <c r="C3" s="115"/>
      <c r="D3" s="115"/>
      <c r="E3" s="115"/>
      <c r="F3" s="115"/>
      <c r="G3" s="115"/>
      <c r="H3" s="9" t="s">
        <v>32</v>
      </c>
    </row>
    <row r="4" spans="1:8" ht="20.45" customHeight="1">
      <c r="A4" s="118" t="s">
        <v>388</v>
      </c>
      <c r="B4" s="118" t="s">
        <v>389</v>
      </c>
      <c r="C4" s="118" t="s">
        <v>390</v>
      </c>
      <c r="D4" s="118" t="s">
        <v>391</v>
      </c>
      <c r="E4" s="118" t="s">
        <v>392</v>
      </c>
      <c r="F4" s="118"/>
      <c r="G4" s="118"/>
      <c r="H4" s="118" t="s">
        <v>393</v>
      </c>
    </row>
    <row r="5" spans="1:8" ht="22.7" customHeight="1">
      <c r="A5" s="118"/>
      <c r="B5" s="118"/>
      <c r="C5" s="118"/>
      <c r="D5" s="118"/>
      <c r="E5" s="10" t="s">
        <v>138</v>
      </c>
      <c r="F5" s="10" t="s">
        <v>394</v>
      </c>
      <c r="G5" s="10" t="s">
        <v>395</v>
      </c>
      <c r="H5" s="118"/>
    </row>
    <row r="6" spans="1:8" ht="19.899999999999999" customHeight="1">
      <c r="A6" s="11"/>
      <c r="B6" s="11" t="s">
        <v>136</v>
      </c>
      <c r="C6" s="15">
        <v>0</v>
      </c>
      <c r="D6" s="15"/>
      <c r="E6" s="15"/>
      <c r="F6" s="15"/>
      <c r="G6" s="15"/>
      <c r="H6" s="15"/>
    </row>
    <row r="7" spans="1:8" ht="19.899999999999999" customHeight="1">
      <c r="A7" s="18" t="s">
        <v>154</v>
      </c>
      <c r="B7" s="18" t="s">
        <v>155</v>
      </c>
      <c r="C7" s="15"/>
      <c r="D7" s="15"/>
      <c r="E7" s="15"/>
      <c r="F7" s="15"/>
      <c r="G7" s="15"/>
      <c r="H7" s="15"/>
    </row>
    <row r="8" spans="1:8" ht="19.899999999999999" customHeight="1">
      <c r="A8" s="35" t="s">
        <v>156</v>
      </c>
      <c r="B8" s="35" t="s">
        <v>157</v>
      </c>
      <c r="C8" s="14"/>
      <c r="D8" s="14"/>
      <c r="E8" s="12"/>
      <c r="F8" s="14"/>
      <c r="G8" s="14"/>
      <c r="H8" s="14"/>
    </row>
    <row r="9" spans="1:8" ht="14.25" customHeight="1">
      <c r="A9" s="126" t="s">
        <v>284</v>
      </c>
      <c r="B9" s="126"/>
      <c r="C9" s="126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4.25" customHeight="1">
      <c r="A1" s="4"/>
      <c r="G1" s="113" t="s">
        <v>396</v>
      </c>
      <c r="H1" s="113"/>
    </row>
    <row r="2" spans="1:8" ht="33.950000000000003" customHeight="1">
      <c r="A2" s="114" t="s">
        <v>22</v>
      </c>
      <c r="B2" s="114"/>
      <c r="C2" s="114"/>
      <c r="D2" s="114"/>
      <c r="E2" s="114"/>
      <c r="F2" s="114"/>
      <c r="G2" s="114"/>
      <c r="H2" s="114"/>
    </row>
    <row r="3" spans="1:8" ht="21.2" customHeight="1">
      <c r="A3" s="115" t="s">
        <v>31</v>
      </c>
      <c r="B3" s="115"/>
      <c r="C3" s="115"/>
      <c r="D3" s="115"/>
      <c r="E3" s="115"/>
      <c r="F3" s="115"/>
      <c r="G3" s="115"/>
      <c r="H3" s="9" t="s">
        <v>32</v>
      </c>
    </row>
    <row r="4" spans="1:8" ht="20.45" customHeight="1">
      <c r="A4" s="118" t="s">
        <v>161</v>
      </c>
      <c r="B4" s="118" t="s">
        <v>162</v>
      </c>
      <c r="C4" s="118" t="s">
        <v>136</v>
      </c>
      <c r="D4" s="118" t="s">
        <v>397</v>
      </c>
      <c r="E4" s="118"/>
      <c r="F4" s="118"/>
      <c r="G4" s="118"/>
      <c r="H4" s="118" t="s">
        <v>164</v>
      </c>
    </row>
    <row r="5" spans="1:8" ht="17.25" customHeight="1">
      <c r="A5" s="118"/>
      <c r="B5" s="118"/>
      <c r="C5" s="118"/>
      <c r="D5" s="118" t="s">
        <v>138</v>
      </c>
      <c r="E5" s="118" t="s">
        <v>251</v>
      </c>
      <c r="F5" s="118"/>
      <c r="G5" s="118" t="s">
        <v>252</v>
      </c>
      <c r="H5" s="118"/>
    </row>
    <row r="6" spans="1:8" ht="24.2" customHeight="1">
      <c r="A6" s="118"/>
      <c r="B6" s="118"/>
      <c r="C6" s="118"/>
      <c r="D6" s="118"/>
      <c r="E6" s="10" t="s">
        <v>230</v>
      </c>
      <c r="F6" s="10" t="s">
        <v>222</v>
      </c>
      <c r="G6" s="118"/>
      <c r="H6" s="118"/>
    </row>
    <row r="7" spans="1:8" ht="19.899999999999999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19.899999999999999" customHeight="1">
      <c r="A8" s="18"/>
      <c r="B8" s="18"/>
      <c r="C8" s="15"/>
      <c r="D8" s="15"/>
      <c r="E8" s="15"/>
      <c r="F8" s="15"/>
      <c r="G8" s="15"/>
      <c r="H8" s="15"/>
    </row>
    <row r="9" spans="1:8" ht="19.899999999999999" customHeight="1">
      <c r="A9" s="33"/>
      <c r="B9" s="33"/>
      <c r="C9" s="15"/>
      <c r="D9" s="15"/>
      <c r="E9" s="15"/>
      <c r="F9" s="15"/>
      <c r="G9" s="15"/>
      <c r="H9" s="15"/>
    </row>
    <row r="10" spans="1:8" ht="19.899999999999999" customHeight="1">
      <c r="A10" s="33"/>
      <c r="B10" s="33"/>
      <c r="C10" s="15"/>
      <c r="D10" s="15"/>
      <c r="E10" s="15"/>
      <c r="F10" s="15"/>
      <c r="G10" s="15"/>
      <c r="H10" s="15"/>
    </row>
    <row r="11" spans="1:8" ht="19.899999999999999" customHeight="1">
      <c r="A11" s="33"/>
      <c r="B11" s="33"/>
      <c r="C11" s="15"/>
      <c r="D11" s="15"/>
      <c r="E11" s="15"/>
      <c r="F11" s="15"/>
      <c r="G11" s="15"/>
      <c r="H11" s="15"/>
    </row>
    <row r="12" spans="1:8" ht="19.899999999999999" customHeight="1">
      <c r="A12" s="35"/>
      <c r="B12" s="35"/>
      <c r="C12" s="12"/>
      <c r="D12" s="12"/>
      <c r="E12" s="14"/>
      <c r="F12" s="14"/>
      <c r="G12" s="14"/>
      <c r="H12" s="14"/>
    </row>
    <row r="13" spans="1:8" ht="14.25" customHeight="1">
      <c r="A13" s="126" t="s">
        <v>284</v>
      </c>
      <c r="B13" s="126"/>
      <c r="C13" s="126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4.25" customHeight="1">
      <c r="A1" s="4"/>
      <c r="S1" s="113" t="s">
        <v>398</v>
      </c>
      <c r="T1" s="113"/>
    </row>
    <row r="2" spans="1:20" ht="41.45" customHeight="1">
      <c r="A2" s="114" t="s">
        <v>23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0" ht="21.2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6" t="s">
        <v>32</v>
      </c>
      <c r="T3" s="116"/>
    </row>
    <row r="4" spans="1:20" ht="24.2" customHeight="1">
      <c r="A4" s="118" t="s">
        <v>160</v>
      </c>
      <c r="B4" s="118"/>
      <c r="C4" s="118"/>
      <c r="D4" s="118" t="s">
        <v>211</v>
      </c>
      <c r="E4" s="118" t="s">
        <v>212</v>
      </c>
      <c r="F4" s="118" t="s">
        <v>213</v>
      </c>
      <c r="G4" s="118" t="s">
        <v>214</v>
      </c>
      <c r="H4" s="118" t="s">
        <v>215</v>
      </c>
      <c r="I4" s="118" t="s">
        <v>216</v>
      </c>
      <c r="J4" s="118" t="s">
        <v>217</v>
      </c>
      <c r="K4" s="118" t="s">
        <v>218</v>
      </c>
      <c r="L4" s="118" t="s">
        <v>219</v>
      </c>
      <c r="M4" s="118" t="s">
        <v>220</v>
      </c>
      <c r="N4" s="118" t="s">
        <v>221</v>
      </c>
      <c r="O4" s="118" t="s">
        <v>222</v>
      </c>
      <c r="P4" s="118" t="s">
        <v>223</v>
      </c>
      <c r="Q4" s="118" t="s">
        <v>224</v>
      </c>
      <c r="R4" s="118" t="s">
        <v>225</v>
      </c>
      <c r="S4" s="118" t="s">
        <v>226</v>
      </c>
      <c r="T4" s="118" t="s">
        <v>227</v>
      </c>
    </row>
    <row r="5" spans="1:20" ht="17.25" customHeight="1">
      <c r="A5" s="10" t="s">
        <v>168</v>
      </c>
      <c r="B5" s="10" t="s">
        <v>169</v>
      </c>
      <c r="C5" s="10" t="s">
        <v>170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20" ht="19.899999999999999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9.89999999999999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9.89999999999999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19.899999999999999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9.899999999999999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9.899999999999999" customHeight="1">
      <c r="A11" s="34"/>
      <c r="B11" s="34"/>
      <c r="C11" s="34"/>
      <c r="D11" s="35"/>
      <c r="E11" s="37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14.25" customHeight="1">
      <c r="A12" s="126" t="s">
        <v>284</v>
      </c>
      <c r="B12" s="126"/>
      <c r="C12" s="126"/>
      <c r="D12" s="126"/>
      <c r="E12" s="126"/>
      <c r="F12" s="126"/>
    </row>
  </sheetData>
  <mergeCells count="23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A12:F12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spans="1:6" ht="28.7" customHeight="1">
      <c r="A1" s="4"/>
      <c r="B1" s="106" t="s">
        <v>5</v>
      </c>
      <c r="C1" s="106"/>
    </row>
    <row r="2" spans="1:6" ht="21.95" customHeight="1">
      <c r="B2" s="106"/>
      <c r="C2" s="106"/>
    </row>
    <row r="3" spans="1:6" ht="27.2" customHeight="1">
      <c r="B3" s="107" t="s">
        <v>6</v>
      </c>
      <c r="C3" s="107"/>
    </row>
    <row r="4" spans="1:6" ht="28.5" customHeight="1">
      <c r="B4" s="5">
        <v>1</v>
      </c>
      <c r="C4" s="6" t="s">
        <v>7</v>
      </c>
    </row>
    <row r="5" spans="1:6" ht="28.5" customHeight="1">
      <c r="B5" s="5">
        <v>2</v>
      </c>
      <c r="C5" s="7" t="s">
        <v>8</v>
      </c>
    </row>
    <row r="6" spans="1:6" ht="28.5" customHeight="1">
      <c r="B6" s="5">
        <v>3</v>
      </c>
      <c r="C6" s="6" t="s">
        <v>9</v>
      </c>
    </row>
    <row r="7" spans="1:6" ht="28.5" customHeight="1">
      <c r="B7" s="5">
        <v>4</v>
      </c>
      <c r="C7" s="6" t="s">
        <v>10</v>
      </c>
    </row>
    <row r="8" spans="1:6" ht="28.5" customHeight="1">
      <c r="B8" s="5">
        <v>5</v>
      </c>
      <c r="C8" s="6" t="s">
        <v>11</v>
      </c>
    </row>
    <row r="9" spans="1:6" ht="28.5" customHeight="1">
      <c r="B9" s="5">
        <v>6</v>
      </c>
      <c r="C9" s="6" t="s">
        <v>12</v>
      </c>
    </row>
    <row r="10" spans="1:6" ht="28.5" customHeight="1">
      <c r="B10" s="5">
        <v>7</v>
      </c>
      <c r="C10" s="6" t="s">
        <v>13</v>
      </c>
    </row>
    <row r="11" spans="1:6" ht="28.5" customHeight="1">
      <c r="B11" s="5">
        <v>8</v>
      </c>
      <c r="C11" s="6" t="s">
        <v>14</v>
      </c>
    </row>
    <row r="12" spans="1:6" ht="28.5" customHeight="1">
      <c r="B12" s="5">
        <v>9</v>
      </c>
      <c r="C12" s="6" t="s">
        <v>15</v>
      </c>
      <c r="F12" s="6"/>
    </row>
    <row r="13" spans="1:6" ht="28.5" customHeight="1">
      <c r="B13" s="5">
        <v>10</v>
      </c>
      <c r="C13" s="6" t="s">
        <v>16</v>
      </c>
    </row>
    <row r="14" spans="1:6" ht="28.5" customHeight="1">
      <c r="B14" s="5">
        <v>11</v>
      </c>
      <c r="C14" s="6" t="s">
        <v>17</v>
      </c>
    </row>
    <row r="15" spans="1:6" ht="28.5" customHeight="1">
      <c r="B15" s="5">
        <v>12</v>
      </c>
      <c r="C15" s="6" t="s">
        <v>18</v>
      </c>
    </row>
    <row r="16" spans="1:6" ht="28.5" customHeight="1">
      <c r="B16" s="5">
        <v>13</v>
      </c>
      <c r="C16" s="6" t="s">
        <v>19</v>
      </c>
    </row>
    <row r="17" spans="2:3" ht="28.5" customHeight="1">
      <c r="B17" s="5">
        <v>14</v>
      </c>
      <c r="C17" s="6" t="s">
        <v>20</v>
      </c>
    </row>
    <row r="18" spans="2:3" ht="28.5" customHeight="1">
      <c r="B18" s="5">
        <v>15</v>
      </c>
      <c r="C18" s="6" t="s">
        <v>21</v>
      </c>
    </row>
    <row r="19" spans="2:3" ht="28.5" customHeight="1">
      <c r="B19" s="5">
        <v>16</v>
      </c>
      <c r="C19" s="6" t="s">
        <v>22</v>
      </c>
    </row>
    <row r="20" spans="2:3" ht="28.5" customHeight="1">
      <c r="B20" s="5">
        <v>17</v>
      </c>
      <c r="C20" s="6" t="s">
        <v>23</v>
      </c>
    </row>
    <row r="21" spans="2:3" ht="28.5" customHeight="1">
      <c r="B21" s="5">
        <v>18</v>
      </c>
      <c r="C21" s="6" t="s">
        <v>24</v>
      </c>
    </row>
    <row r="22" spans="2:3" ht="28.5" customHeight="1">
      <c r="B22" s="5">
        <v>19</v>
      </c>
      <c r="C22" s="6" t="s">
        <v>25</v>
      </c>
    </row>
    <row r="23" spans="2:3" ht="28.5" customHeight="1">
      <c r="B23" s="5">
        <v>20</v>
      </c>
      <c r="C23" s="6" t="s">
        <v>26</v>
      </c>
    </row>
    <row r="24" spans="2:3" ht="28.5" customHeight="1">
      <c r="B24" s="5">
        <v>21</v>
      </c>
      <c r="C24" s="6" t="s">
        <v>27</v>
      </c>
    </row>
    <row r="25" spans="2:3" ht="28.5" customHeight="1">
      <c r="B25" s="5">
        <v>22</v>
      </c>
      <c r="C25" s="6" t="s">
        <v>28</v>
      </c>
    </row>
    <row r="26" spans="2:3" ht="28.5" customHeight="1">
      <c r="B26" s="5">
        <v>23</v>
      </c>
      <c r="C26" s="6" t="s">
        <v>29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4.25" customHeight="1">
      <c r="A1" s="4"/>
      <c r="S1" s="113" t="s">
        <v>399</v>
      </c>
      <c r="T1" s="113"/>
    </row>
    <row r="2" spans="1:20" ht="41.45" customHeight="1">
      <c r="A2" s="114" t="s">
        <v>24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8.75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6" t="s">
        <v>32</v>
      </c>
      <c r="T3" s="116"/>
    </row>
    <row r="4" spans="1:20" ht="25.7" customHeight="1">
      <c r="A4" s="118" t="s">
        <v>160</v>
      </c>
      <c r="B4" s="118"/>
      <c r="C4" s="118"/>
      <c r="D4" s="118" t="s">
        <v>211</v>
      </c>
      <c r="E4" s="118" t="s">
        <v>212</v>
      </c>
      <c r="F4" s="118" t="s">
        <v>229</v>
      </c>
      <c r="G4" s="118" t="s">
        <v>163</v>
      </c>
      <c r="H4" s="118"/>
      <c r="I4" s="118"/>
      <c r="J4" s="118"/>
      <c r="K4" s="118" t="s">
        <v>164</v>
      </c>
      <c r="L4" s="118"/>
      <c r="M4" s="118"/>
      <c r="N4" s="118"/>
      <c r="O4" s="118"/>
      <c r="P4" s="118"/>
      <c r="Q4" s="118"/>
      <c r="R4" s="118"/>
      <c r="S4" s="118"/>
      <c r="T4" s="118"/>
    </row>
    <row r="5" spans="1:20" ht="43.7" customHeight="1">
      <c r="A5" s="10" t="s">
        <v>168</v>
      </c>
      <c r="B5" s="10" t="s">
        <v>169</v>
      </c>
      <c r="C5" s="10" t="s">
        <v>170</v>
      </c>
      <c r="D5" s="118"/>
      <c r="E5" s="118"/>
      <c r="F5" s="118"/>
      <c r="G5" s="10" t="s">
        <v>136</v>
      </c>
      <c r="H5" s="10" t="s">
        <v>230</v>
      </c>
      <c r="I5" s="10" t="s">
        <v>231</v>
      </c>
      <c r="J5" s="10" t="s">
        <v>222</v>
      </c>
      <c r="K5" s="10" t="s">
        <v>136</v>
      </c>
      <c r="L5" s="10" t="s">
        <v>233</v>
      </c>
      <c r="M5" s="10" t="s">
        <v>234</v>
      </c>
      <c r="N5" s="10" t="s">
        <v>224</v>
      </c>
      <c r="O5" s="10" t="s">
        <v>235</v>
      </c>
      <c r="P5" s="10" t="s">
        <v>236</v>
      </c>
      <c r="Q5" s="10" t="s">
        <v>237</v>
      </c>
      <c r="R5" s="10" t="s">
        <v>220</v>
      </c>
      <c r="S5" s="10" t="s">
        <v>223</v>
      </c>
      <c r="T5" s="10" t="s">
        <v>227</v>
      </c>
    </row>
    <row r="6" spans="1:20" ht="19.899999999999999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9.89999999999999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19.89999999999999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19.899999999999999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9.899999999999999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9.899999999999999" customHeight="1">
      <c r="A11" s="34"/>
      <c r="B11" s="34"/>
      <c r="C11" s="34"/>
      <c r="D11" s="35"/>
      <c r="E11" s="37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4.25" customHeight="1">
      <c r="A12" s="126" t="s">
        <v>284</v>
      </c>
      <c r="B12" s="126"/>
      <c r="C12" s="126"/>
      <c r="D12" s="126"/>
      <c r="E12" s="126"/>
      <c r="F12" s="126"/>
      <c r="G12" s="126"/>
    </row>
  </sheetData>
  <mergeCells count="11">
    <mergeCell ref="A12:G12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4.25" customHeight="1">
      <c r="A1" s="4"/>
      <c r="H1" s="8" t="s">
        <v>400</v>
      </c>
    </row>
    <row r="2" spans="1:8" ht="33.950000000000003" customHeight="1">
      <c r="A2" s="114" t="s">
        <v>401</v>
      </c>
      <c r="B2" s="114"/>
      <c r="C2" s="114"/>
      <c r="D2" s="114"/>
      <c r="E2" s="114"/>
      <c r="F2" s="114"/>
      <c r="G2" s="114"/>
      <c r="H2" s="114"/>
    </row>
    <row r="3" spans="1:8" ht="21.2" customHeight="1">
      <c r="A3" s="115" t="s">
        <v>31</v>
      </c>
      <c r="B3" s="115"/>
      <c r="C3" s="115"/>
      <c r="D3" s="115"/>
      <c r="E3" s="115"/>
      <c r="F3" s="115"/>
      <c r="G3" s="115"/>
      <c r="H3" s="9" t="s">
        <v>32</v>
      </c>
    </row>
    <row r="4" spans="1:8" ht="17.25" customHeight="1">
      <c r="A4" s="118" t="s">
        <v>161</v>
      </c>
      <c r="B4" s="118" t="s">
        <v>162</v>
      </c>
      <c r="C4" s="118" t="s">
        <v>136</v>
      </c>
      <c r="D4" s="118" t="s">
        <v>402</v>
      </c>
      <c r="E4" s="118"/>
      <c r="F4" s="118"/>
      <c r="G4" s="118"/>
      <c r="H4" s="118" t="s">
        <v>164</v>
      </c>
    </row>
    <row r="5" spans="1:8" ht="20.45" customHeight="1">
      <c r="A5" s="118"/>
      <c r="B5" s="118"/>
      <c r="C5" s="118"/>
      <c r="D5" s="118" t="s">
        <v>138</v>
      </c>
      <c r="E5" s="118" t="s">
        <v>251</v>
      </c>
      <c r="F5" s="118"/>
      <c r="G5" s="118" t="s">
        <v>252</v>
      </c>
      <c r="H5" s="118"/>
    </row>
    <row r="6" spans="1:8" ht="20.45" customHeight="1">
      <c r="A6" s="118"/>
      <c r="B6" s="118"/>
      <c r="C6" s="118"/>
      <c r="D6" s="118"/>
      <c r="E6" s="10" t="s">
        <v>230</v>
      </c>
      <c r="F6" s="10" t="s">
        <v>222</v>
      </c>
      <c r="G6" s="118"/>
      <c r="H6" s="118"/>
    </row>
    <row r="7" spans="1:8" ht="19.899999999999999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19.899999999999999" customHeight="1">
      <c r="A8" s="18"/>
      <c r="B8" s="18"/>
      <c r="C8" s="15"/>
      <c r="D8" s="15"/>
      <c r="E8" s="15"/>
      <c r="F8" s="15"/>
      <c r="G8" s="15"/>
      <c r="H8" s="15"/>
    </row>
    <row r="9" spans="1:8" ht="19.899999999999999" customHeight="1">
      <c r="A9" s="33"/>
      <c r="B9" s="33"/>
      <c r="C9" s="15"/>
      <c r="D9" s="15"/>
      <c r="E9" s="15"/>
      <c r="F9" s="15"/>
      <c r="G9" s="15"/>
      <c r="H9" s="15"/>
    </row>
    <row r="10" spans="1:8" ht="19.899999999999999" customHeight="1">
      <c r="A10" s="33"/>
      <c r="B10" s="33"/>
      <c r="C10" s="15"/>
      <c r="D10" s="15"/>
      <c r="E10" s="15"/>
      <c r="F10" s="15"/>
      <c r="G10" s="15"/>
      <c r="H10" s="15"/>
    </row>
    <row r="11" spans="1:8" ht="19.899999999999999" customHeight="1">
      <c r="A11" s="33"/>
      <c r="B11" s="33"/>
      <c r="C11" s="15"/>
      <c r="D11" s="15"/>
      <c r="E11" s="15"/>
      <c r="F11" s="15"/>
      <c r="G11" s="15"/>
      <c r="H11" s="15"/>
    </row>
    <row r="12" spans="1:8" ht="19.899999999999999" customHeight="1">
      <c r="A12" s="35"/>
      <c r="B12" s="35"/>
      <c r="C12" s="12"/>
      <c r="D12" s="12"/>
      <c r="E12" s="14"/>
      <c r="F12" s="14"/>
      <c r="G12" s="14"/>
      <c r="H12" s="14"/>
    </row>
    <row r="13" spans="1:8" ht="14.25" customHeight="1">
      <c r="A13" s="126" t="s">
        <v>284</v>
      </c>
      <c r="B13" s="126"/>
      <c r="C13" s="126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4.25" customHeight="1">
      <c r="A1" s="4"/>
      <c r="H1" s="8" t="s">
        <v>403</v>
      </c>
    </row>
    <row r="2" spans="1:8" ht="33.950000000000003" customHeight="1">
      <c r="A2" s="114" t="s">
        <v>26</v>
      </c>
      <c r="B2" s="114"/>
      <c r="C2" s="114"/>
      <c r="D2" s="114"/>
      <c r="E2" s="114"/>
      <c r="F2" s="114"/>
      <c r="G2" s="114"/>
      <c r="H2" s="114"/>
    </row>
    <row r="3" spans="1:8" ht="21.2" customHeight="1">
      <c r="A3" s="115" t="s">
        <v>31</v>
      </c>
      <c r="B3" s="115"/>
      <c r="C3" s="115"/>
      <c r="D3" s="115"/>
      <c r="E3" s="115"/>
      <c r="F3" s="115"/>
      <c r="G3" s="115"/>
      <c r="H3" s="9" t="s">
        <v>32</v>
      </c>
    </row>
    <row r="4" spans="1:8" ht="18" customHeight="1">
      <c r="A4" s="118" t="s">
        <v>161</v>
      </c>
      <c r="B4" s="118" t="s">
        <v>162</v>
      </c>
      <c r="C4" s="118" t="s">
        <v>136</v>
      </c>
      <c r="D4" s="118" t="s">
        <v>404</v>
      </c>
      <c r="E4" s="118"/>
      <c r="F4" s="118"/>
      <c r="G4" s="118"/>
      <c r="H4" s="118" t="s">
        <v>164</v>
      </c>
    </row>
    <row r="5" spans="1:8" ht="16.5" customHeight="1">
      <c r="A5" s="118"/>
      <c r="B5" s="118"/>
      <c r="C5" s="118"/>
      <c r="D5" s="118" t="s">
        <v>138</v>
      </c>
      <c r="E5" s="118" t="s">
        <v>251</v>
      </c>
      <c r="F5" s="118"/>
      <c r="G5" s="118" t="s">
        <v>252</v>
      </c>
      <c r="H5" s="118"/>
    </row>
    <row r="6" spans="1:8" ht="21.2" customHeight="1">
      <c r="A6" s="118"/>
      <c r="B6" s="118"/>
      <c r="C6" s="118"/>
      <c r="D6" s="118"/>
      <c r="E6" s="10" t="s">
        <v>230</v>
      </c>
      <c r="F6" s="10" t="s">
        <v>222</v>
      </c>
      <c r="G6" s="118"/>
      <c r="H6" s="118"/>
    </row>
    <row r="7" spans="1:8" ht="19.899999999999999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19.899999999999999" customHeight="1">
      <c r="A8" s="18"/>
      <c r="B8" s="18"/>
      <c r="C8" s="15"/>
      <c r="D8" s="15"/>
      <c r="E8" s="15"/>
      <c r="F8" s="15"/>
      <c r="G8" s="15"/>
      <c r="H8" s="15"/>
    </row>
    <row r="9" spans="1:8" ht="19.899999999999999" customHeight="1">
      <c r="A9" s="33"/>
      <c r="B9" s="33"/>
      <c r="C9" s="15"/>
      <c r="D9" s="15"/>
      <c r="E9" s="15"/>
      <c r="F9" s="15"/>
      <c r="G9" s="15"/>
      <c r="H9" s="15"/>
    </row>
    <row r="10" spans="1:8" ht="19.899999999999999" customHeight="1">
      <c r="A10" s="33"/>
      <c r="B10" s="33"/>
      <c r="C10" s="15"/>
      <c r="D10" s="15"/>
      <c r="E10" s="15"/>
      <c r="F10" s="15"/>
      <c r="G10" s="15"/>
      <c r="H10" s="15"/>
    </row>
    <row r="11" spans="1:8" ht="19.899999999999999" customHeight="1">
      <c r="A11" s="33"/>
      <c r="B11" s="33"/>
      <c r="C11" s="15"/>
      <c r="D11" s="15"/>
      <c r="E11" s="15"/>
      <c r="F11" s="15"/>
      <c r="G11" s="15"/>
      <c r="H11" s="15"/>
    </row>
    <row r="12" spans="1:8" ht="19.899999999999999" customHeight="1">
      <c r="A12" s="35"/>
      <c r="B12" s="35"/>
      <c r="C12" s="12"/>
      <c r="D12" s="12"/>
      <c r="E12" s="14"/>
      <c r="F12" s="14"/>
      <c r="G12" s="14"/>
      <c r="H12" s="14"/>
    </row>
    <row r="13" spans="1:8" ht="14.25" customHeight="1">
      <c r="A13" s="126" t="s">
        <v>284</v>
      </c>
      <c r="B13" s="126"/>
      <c r="C13" s="126"/>
      <c r="D13" s="126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4.25" customHeight="1">
      <c r="A1" s="4"/>
      <c r="M1" s="113" t="s">
        <v>405</v>
      </c>
      <c r="N1" s="113"/>
    </row>
    <row r="2" spans="1:14" ht="39.950000000000003" customHeight="1">
      <c r="A2" s="114" t="s">
        <v>27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ht="15.75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 t="s">
        <v>32</v>
      </c>
      <c r="N3" s="116"/>
    </row>
    <row r="4" spans="1:14" ht="22.7" customHeight="1">
      <c r="A4" s="118" t="s">
        <v>211</v>
      </c>
      <c r="B4" s="118" t="s">
        <v>406</v>
      </c>
      <c r="C4" s="118" t="s">
        <v>407</v>
      </c>
      <c r="D4" s="118"/>
      <c r="E4" s="118"/>
      <c r="F4" s="118"/>
      <c r="G4" s="118"/>
      <c r="H4" s="118"/>
      <c r="I4" s="118"/>
      <c r="J4" s="118"/>
      <c r="K4" s="118"/>
      <c r="L4" s="118"/>
      <c r="M4" s="118" t="s">
        <v>408</v>
      </c>
      <c r="N4" s="118"/>
    </row>
    <row r="5" spans="1:14" ht="27.95" customHeight="1">
      <c r="A5" s="118"/>
      <c r="B5" s="118"/>
      <c r="C5" s="118" t="s">
        <v>409</v>
      </c>
      <c r="D5" s="118" t="s">
        <v>139</v>
      </c>
      <c r="E5" s="118"/>
      <c r="F5" s="118"/>
      <c r="G5" s="118"/>
      <c r="H5" s="118"/>
      <c r="I5" s="118"/>
      <c r="J5" s="118" t="s">
        <v>410</v>
      </c>
      <c r="K5" s="118" t="s">
        <v>141</v>
      </c>
      <c r="L5" s="118" t="s">
        <v>142</v>
      </c>
      <c r="M5" s="118" t="s">
        <v>411</v>
      </c>
      <c r="N5" s="118" t="s">
        <v>412</v>
      </c>
    </row>
    <row r="6" spans="1:14" ht="39.200000000000003" customHeight="1">
      <c r="A6" s="118"/>
      <c r="B6" s="118"/>
      <c r="C6" s="118"/>
      <c r="D6" s="10" t="s">
        <v>413</v>
      </c>
      <c r="E6" s="10" t="s">
        <v>414</v>
      </c>
      <c r="F6" s="10" t="s">
        <v>415</v>
      </c>
      <c r="G6" s="10" t="s">
        <v>416</v>
      </c>
      <c r="H6" s="10" t="s">
        <v>417</v>
      </c>
      <c r="I6" s="10" t="s">
        <v>418</v>
      </c>
      <c r="J6" s="118"/>
      <c r="K6" s="118"/>
      <c r="L6" s="118"/>
      <c r="M6" s="118"/>
      <c r="N6" s="118"/>
    </row>
    <row r="7" spans="1:14" ht="19.899999999999999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1"/>
    </row>
    <row r="8" spans="1:14" ht="19.899999999999999" customHeight="1">
      <c r="A8" s="18"/>
      <c r="B8" s="1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1"/>
    </row>
    <row r="9" spans="1:14" ht="19.899999999999999" customHeight="1">
      <c r="A9" s="35"/>
      <c r="B9" s="3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ht="14.25" customHeight="1">
      <c r="A10" s="126" t="s">
        <v>284</v>
      </c>
      <c r="B10" s="126"/>
      <c r="C10" s="126"/>
      <c r="D10" s="126"/>
    </row>
  </sheetData>
  <mergeCells count="16">
    <mergeCell ref="A10:D10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4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419</v>
      </c>
    </row>
    <row r="2" spans="1:13" ht="33.200000000000003" customHeight="1">
      <c r="A2" s="4"/>
      <c r="B2" s="4"/>
      <c r="C2" s="106" t="s">
        <v>420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8.75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6" t="s">
        <v>32</v>
      </c>
      <c r="M3" s="116"/>
    </row>
    <row r="4" spans="1:13" ht="29.45" customHeight="1">
      <c r="A4" s="118" t="s">
        <v>211</v>
      </c>
      <c r="B4" s="118" t="s">
        <v>421</v>
      </c>
      <c r="C4" s="118" t="s">
        <v>422</v>
      </c>
      <c r="D4" s="118" t="s">
        <v>423</v>
      </c>
      <c r="E4" s="118" t="s">
        <v>424</v>
      </c>
      <c r="F4" s="118"/>
      <c r="G4" s="118"/>
      <c r="H4" s="118"/>
      <c r="I4" s="118"/>
      <c r="J4" s="118"/>
      <c r="K4" s="118"/>
      <c r="L4" s="118"/>
      <c r="M4" s="118"/>
    </row>
    <row r="5" spans="1:13" ht="31.7" customHeight="1">
      <c r="A5" s="118"/>
      <c r="B5" s="118"/>
      <c r="C5" s="118"/>
      <c r="D5" s="118"/>
      <c r="E5" s="10" t="s">
        <v>425</v>
      </c>
      <c r="F5" s="10" t="s">
        <v>426</v>
      </c>
      <c r="G5" s="10" t="s">
        <v>427</v>
      </c>
      <c r="H5" s="10" t="s">
        <v>428</v>
      </c>
      <c r="I5" s="10" t="s">
        <v>429</v>
      </c>
      <c r="J5" s="10" t="s">
        <v>430</v>
      </c>
      <c r="K5" s="10" t="s">
        <v>431</v>
      </c>
      <c r="L5" s="10" t="s">
        <v>432</v>
      </c>
      <c r="M5" s="10" t="s">
        <v>433</v>
      </c>
    </row>
    <row r="6" spans="1:13" ht="15.75" customHeight="1">
      <c r="A6" s="18"/>
      <c r="B6" s="18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1.4" customHeight="1">
      <c r="A7" s="129"/>
      <c r="B7" s="129"/>
      <c r="C7" s="130"/>
      <c r="D7" s="129"/>
      <c r="E7" s="131" t="s">
        <v>434</v>
      </c>
      <c r="F7" s="38" t="s">
        <v>435</v>
      </c>
      <c r="G7" s="13"/>
      <c r="H7" s="13"/>
      <c r="I7" s="13"/>
      <c r="J7" s="13"/>
      <c r="K7" s="13"/>
      <c r="L7" s="13"/>
      <c r="M7" s="13"/>
    </row>
    <row r="8" spans="1:13" ht="21.4" customHeight="1">
      <c r="A8" s="129"/>
      <c r="B8" s="129"/>
      <c r="C8" s="130"/>
      <c r="D8" s="129"/>
      <c r="E8" s="131"/>
      <c r="F8" s="38" t="s">
        <v>436</v>
      </c>
      <c r="G8" s="13"/>
      <c r="H8" s="13"/>
      <c r="I8" s="13"/>
      <c r="J8" s="13"/>
      <c r="K8" s="13"/>
      <c r="L8" s="13"/>
      <c r="M8" s="13"/>
    </row>
    <row r="9" spans="1:13" ht="21.4" customHeight="1">
      <c r="A9" s="129"/>
      <c r="B9" s="129"/>
      <c r="C9" s="130"/>
      <c r="D9" s="129"/>
      <c r="E9" s="131"/>
      <c r="F9" s="38" t="s">
        <v>437</v>
      </c>
      <c r="G9" s="13"/>
      <c r="H9" s="13"/>
      <c r="I9" s="13"/>
      <c r="J9" s="13"/>
      <c r="K9" s="13"/>
      <c r="L9" s="13"/>
      <c r="M9" s="13"/>
    </row>
    <row r="10" spans="1:13" ht="21.4" customHeight="1">
      <c r="A10" s="129"/>
      <c r="B10" s="129"/>
      <c r="C10" s="130"/>
      <c r="D10" s="129"/>
      <c r="E10" s="131" t="s">
        <v>438</v>
      </c>
      <c r="F10" s="38" t="s">
        <v>439</v>
      </c>
      <c r="G10" s="13"/>
      <c r="H10" s="13"/>
      <c r="I10" s="13"/>
      <c r="J10" s="13"/>
      <c r="K10" s="13"/>
      <c r="L10" s="13"/>
      <c r="M10" s="13"/>
    </row>
    <row r="11" spans="1:13" ht="21.4" customHeight="1">
      <c r="A11" s="129"/>
      <c r="B11" s="129"/>
      <c r="C11" s="130"/>
      <c r="D11" s="129"/>
      <c r="E11" s="131"/>
      <c r="F11" s="38" t="s">
        <v>440</v>
      </c>
      <c r="G11" s="13"/>
      <c r="H11" s="13"/>
      <c r="I11" s="13"/>
      <c r="J11" s="13"/>
      <c r="K11" s="13"/>
      <c r="L11" s="13"/>
      <c r="M11" s="13"/>
    </row>
    <row r="12" spans="1:13" ht="21.4" customHeight="1">
      <c r="A12" s="129"/>
      <c r="B12" s="129"/>
      <c r="C12" s="130"/>
      <c r="D12" s="129"/>
      <c r="E12" s="131"/>
      <c r="F12" s="38" t="s">
        <v>441</v>
      </c>
      <c r="G12" s="13"/>
      <c r="H12" s="13"/>
      <c r="I12" s="13"/>
      <c r="J12" s="13"/>
      <c r="K12" s="13"/>
      <c r="L12" s="13"/>
      <c r="M12" s="13"/>
    </row>
    <row r="13" spans="1:13" ht="21.4" customHeight="1">
      <c r="A13" s="129"/>
      <c r="B13" s="129"/>
      <c r="C13" s="130"/>
      <c r="D13" s="129"/>
      <c r="E13" s="131" t="s">
        <v>442</v>
      </c>
      <c r="F13" s="38" t="s">
        <v>443</v>
      </c>
      <c r="G13" s="13"/>
      <c r="H13" s="13"/>
      <c r="I13" s="13"/>
      <c r="J13" s="13"/>
      <c r="K13" s="13"/>
      <c r="L13" s="13"/>
      <c r="M13" s="13"/>
    </row>
    <row r="14" spans="1:13" ht="21.4" customHeight="1">
      <c r="A14" s="129"/>
      <c r="B14" s="129"/>
      <c r="C14" s="130"/>
      <c r="D14" s="129"/>
      <c r="E14" s="131"/>
      <c r="F14" s="38" t="s">
        <v>444</v>
      </c>
      <c r="G14" s="13"/>
      <c r="H14" s="13"/>
      <c r="I14" s="13"/>
      <c r="J14" s="13"/>
      <c r="K14" s="13"/>
      <c r="L14" s="13"/>
      <c r="M14" s="13"/>
    </row>
    <row r="15" spans="1:13" ht="21.4" customHeight="1">
      <c r="A15" s="129"/>
      <c r="B15" s="129"/>
      <c r="C15" s="130"/>
      <c r="D15" s="129"/>
      <c r="E15" s="131"/>
      <c r="F15" s="38" t="s">
        <v>445</v>
      </c>
      <c r="G15" s="13"/>
      <c r="H15" s="13"/>
      <c r="I15" s="13"/>
      <c r="J15" s="13"/>
      <c r="K15" s="13"/>
      <c r="L15" s="13"/>
      <c r="M15" s="13"/>
    </row>
    <row r="16" spans="1:13" ht="21.4" customHeight="1">
      <c r="A16" s="129"/>
      <c r="B16" s="129"/>
      <c r="C16" s="130"/>
      <c r="D16" s="129"/>
      <c r="E16" s="131"/>
      <c r="F16" s="38" t="s">
        <v>446</v>
      </c>
      <c r="G16" s="13"/>
      <c r="H16" s="13"/>
      <c r="I16" s="13"/>
      <c r="J16" s="13"/>
      <c r="K16" s="13"/>
      <c r="L16" s="13"/>
      <c r="M16" s="13"/>
    </row>
    <row r="17" spans="1:13" ht="21.4" customHeight="1">
      <c r="A17" s="129"/>
      <c r="B17" s="129"/>
      <c r="C17" s="130"/>
      <c r="D17" s="129"/>
      <c r="E17" s="38" t="s">
        <v>447</v>
      </c>
      <c r="F17" s="38" t="s">
        <v>448</v>
      </c>
      <c r="G17" s="13"/>
      <c r="H17" s="13"/>
      <c r="I17" s="13"/>
      <c r="J17" s="13"/>
      <c r="K17" s="13"/>
      <c r="L17" s="13"/>
      <c r="M17" s="13"/>
    </row>
    <row r="18" spans="1:13" ht="14.25" customHeight="1">
      <c r="A18" s="126" t="s">
        <v>284</v>
      </c>
      <c r="B18" s="126"/>
      <c r="C18" s="126"/>
      <c r="D18" s="126"/>
    </row>
  </sheetData>
  <mergeCells count="16"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18:D18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ySplit="7" topLeftCell="A8" activePane="bottomLeft" state="frozen"/>
      <selection pane="bottomLeft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4.25" customHeight="1">
      <c r="A1" s="4"/>
      <c r="S1" s="4" t="s">
        <v>449</v>
      </c>
    </row>
    <row r="2" spans="1:19" ht="36.950000000000003" customHeight="1">
      <c r="A2" s="133" t="s">
        <v>450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20.45" customHeight="1">
      <c r="A3" s="134" t="s">
        <v>31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19" ht="14.25" customHeight="1">
      <c r="A4" s="4"/>
      <c r="B4" s="4"/>
      <c r="C4" s="4"/>
      <c r="D4" s="4"/>
      <c r="E4" s="4"/>
      <c r="F4" s="4"/>
      <c r="G4" s="4"/>
      <c r="H4" s="4"/>
      <c r="I4" s="4"/>
      <c r="J4" s="4"/>
      <c r="Q4" s="116" t="s">
        <v>32</v>
      </c>
      <c r="R4" s="116"/>
      <c r="S4" s="116"/>
    </row>
    <row r="5" spans="1:19" ht="15.75" customHeight="1">
      <c r="A5" s="118" t="s">
        <v>388</v>
      </c>
      <c r="B5" s="118" t="s">
        <v>389</v>
      </c>
      <c r="C5" s="118" t="s">
        <v>451</v>
      </c>
      <c r="D5" s="118"/>
      <c r="E5" s="118"/>
      <c r="F5" s="118"/>
      <c r="G5" s="118"/>
      <c r="H5" s="118"/>
      <c r="I5" s="118"/>
      <c r="J5" s="118" t="s">
        <v>452</v>
      </c>
      <c r="K5" s="118" t="s">
        <v>453</v>
      </c>
      <c r="L5" s="118"/>
      <c r="M5" s="118"/>
      <c r="N5" s="118"/>
      <c r="O5" s="118"/>
      <c r="P5" s="118"/>
      <c r="Q5" s="118"/>
      <c r="R5" s="118"/>
      <c r="S5" s="118"/>
    </row>
    <row r="6" spans="1:19" ht="16.5" customHeight="1">
      <c r="A6" s="118"/>
      <c r="B6" s="118"/>
      <c r="C6" s="118" t="s">
        <v>422</v>
      </c>
      <c r="D6" s="118" t="s">
        <v>454</v>
      </c>
      <c r="E6" s="118"/>
      <c r="F6" s="118"/>
      <c r="G6" s="118"/>
      <c r="H6" s="118" t="s">
        <v>455</v>
      </c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19" ht="27.2" customHeight="1">
      <c r="A7" s="118"/>
      <c r="B7" s="118"/>
      <c r="C7" s="118"/>
      <c r="D7" s="10" t="s">
        <v>139</v>
      </c>
      <c r="E7" s="10" t="s">
        <v>456</v>
      </c>
      <c r="F7" s="10" t="s">
        <v>143</v>
      </c>
      <c r="G7" s="10" t="s">
        <v>457</v>
      </c>
      <c r="H7" s="10" t="s">
        <v>163</v>
      </c>
      <c r="I7" s="10" t="s">
        <v>164</v>
      </c>
      <c r="J7" s="118"/>
      <c r="K7" s="10" t="s">
        <v>425</v>
      </c>
      <c r="L7" s="10" t="s">
        <v>426</v>
      </c>
      <c r="M7" s="10" t="s">
        <v>427</v>
      </c>
      <c r="N7" s="10" t="s">
        <v>432</v>
      </c>
      <c r="O7" s="10" t="s">
        <v>428</v>
      </c>
      <c r="P7" s="10" t="s">
        <v>458</v>
      </c>
      <c r="Q7" s="10" t="s">
        <v>459</v>
      </c>
      <c r="R7" s="10" t="s">
        <v>460</v>
      </c>
      <c r="S7" s="10" t="s">
        <v>433</v>
      </c>
    </row>
    <row r="8" spans="1:19" ht="17.100000000000001" customHeight="1">
      <c r="A8" s="129" t="s">
        <v>2</v>
      </c>
      <c r="B8" s="129" t="s">
        <v>4</v>
      </c>
      <c r="C8" s="130">
        <v>1798.8675189999999</v>
      </c>
      <c r="D8" s="130">
        <v>1798.8675189999999</v>
      </c>
      <c r="E8" s="130"/>
      <c r="F8" s="130"/>
      <c r="G8" s="130"/>
      <c r="H8" s="130">
        <v>1798.8675189999999</v>
      </c>
      <c r="I8" s="130"/>
      <c r="J8" s="129"/>
      <c r="K8" s="129" t="s">
        <v>434</v>
      </c>
      <c r="L8" s="13" t="s">
        <v>435</v>
      </c>
      <c r="M8" s="13"/>
      <c r="N8" s="13"/>
      <c r="O8" s="13"/>
      <c r="P8" s="13"/>
      <c r="Q8" s="13"/>
      <c r="R8" s="13"/>
      <c r="S8" s="13"/>
    </row>
    <row r="9" spans="1:19" ht="17.100000000000001" customHeight="1">
      <c r="A9" s="129"/>
      <c r="B9" s="129"/>
      <c r="C9" s="130"/>
      <c r="D9" s="130"/>
      <c r="E9" s="130"/>
      <c r="F9" s="130"/>
      <c r="G9" s="130"/>
      <c r="H9" s="130"/>
      <c r="I9" s="130"/>
      <c r="J9" s="129"/>
      <c r="K9" s="129"/>
      <c r="L9" s="13" t="s">
        <v>436</v>
      </c>
      <c r="M9" s="13"/>
      <c r="N9" s="13"/>
      <c r="O9" s="13"/>
      <c r="P9" s="13"/>
      <c r="Q9" s="13"/>
      <c r="R9" s="13"/>
      <c r="S9" s="13"/>
    </row>
    <row r="10" spans="1:19" ht="17.100000000000001" customHeight="1">
      <c r="A10" s="129"/>
      <c r="B10" s="129"/>
      <c r="C10" s="130"/>
      <c r="D10" s="130"/>
      <c r="E10" s="130"/>
      <c r="F10" s="130"/>
      <c r="G10" s="130"/>
      <c r="H10" s="130"/>
      <c r="I10" s="130"/>
      <c r="J10" s="129"/>
      <c r="K10" s="129"/>
      <c r="L10" s="13" t="s">
        <v>437</v>
      </c>
      <c r="M10" s="13"/>
      <c r="N10" s="13"/>
      <c r="O10" s="13"/>
      <c r="P10" s="13"/>
      <c r="Q10" s="13"/>
      <c r="R10" s="13"/>
      <c r="S10" s="13"/>
    </row>
    <row r="11" spans="1:19" ht="17.100000000000001" customHeight="1">
      <c r="A11" s="129"/>
      <c r="B11" s="129"/>
      <c r="C11" s="130"/>
      <c r="D11" s="130"/>
      <c r="E11" s="130"/>
      <c r="F11" s="130"/>
      <c r="G11" s="130"/>
      <c r="H11" s="130"/>
      <c r="I11" s="130"/>
      <c r="J11" s="129"/>
      <c r="K11" s="132" t="s">
        <v>438</v>
      </c>
      <c r="L11" s="39" t="s">
        <v>439</v>
      </c>
      <c r="M11" s="13"/>
      <c r="N11" s="13"/>
      <c r="O11" s="13"/>
      <c r="P11" s="13"/>
      <c r="Q11" s="13"/>
      <c r="R11" s="13"/>
      <c r="S11" s="13"/>
    </row>
    <row r="12" spans="1:19" ht="17.100000000000001" customHeight="1">
      <c r="A12" s="129"/>
      <c r="B12" s="129"/>
      <c r="C12" s="130"/>
      <c r="D12" s="130"/>
      <c r="E12" s="130"/>
      <c r="F12" s="130"/>
      <c r="G12" s="130"/>
      <c r="H12" s="130"/>
      <c r="I12" s="130"/>
      <c r="J12" s="129"/>
      <c r="K12" s="132"/>
      <c r="L12" s="39" t="s">
        <v>440</v>
      </c>
      <c r="M12" s="13"/>
      <c r="N12" s="13"/>
      <c r="O12" s="13"/>
      <c r="P12" s="13"/>
      <c r="Q12" s="13"/>
      <c r="R12" s="13"/>
      <c r="S12" s="13"/>
    </row>
    <row r="13" spans="1:19" ht="17.100000000000001" customHeight="1">
      <c r="A13" s="129"/>
      <c r="B13" s="129"/>
      <c r="C13" s="130"/>
      <c r="D13" s="130"/>
      <c r="E13" s="130"/>
      <c r="F13" s="130"/>
      <c r="G13" s="130"/>
      <c r="H13" s="130"/>
      <c r="I13" s="130"/>
      <c r="J13" s="129"/>
      <c r="K13" s="132"/>
      <c r="L13" s="39" t="s">
        <v>441</v>
      </c>
      <c r="M13" s="13"/>
      <c r="N13" s="13"/>
      <c r="O13" s="13"/>
      <c r="P13" s="13"/>
      <c r="Q13" s="13"/>
      <c r="R13" s="13"/>
      <c r="S13" s="13"/>
    </row>
    <row r="14" spans="1:19" ht="17.100000000000001" customHeight="1">
      <c r="A14" s="129"/>
      <c r="B14" s="129"/>
      <c r="C14" s="130"/>
      <c r="D14" s="130"/>
      <c r="E14" s="130"/>
      <c r="F14" s="130"/>
      <c r="G14" s="130"/>
      <c r="H14" s="130"/>
      <c r="I14" s="130"/>
      <c r="J14" s="129"/>
      <c r="K14" s="132" t="s">
        <v>442</v>
      </c>
      <c r="L14" s="39" t="s">
        <v>443</v>
      </c>
      <c r="M14" s="13"/>
      <c r="N14" s="13"/>
      <c r="O14" s="13"/>
      <c r="P14" s="13"/>
      <c r="Q14" s="13"/>
      <c r="R14" s="13"/>
      <c r="S14" s="13"/>
    </row>
    <row r="15" spans="1:19" ht="17.100000000000001" customHeight="1">
      <c r="A15" s="129"/>
      <c r="B15" s="129"/>
      <c r="C15" s="130"/>
      <c r="D15" s="130"/>
      <c r="E15" s="130"/>
      <c r="F15" s="130"/>
      <c r="G15" s="130"/>
      <c r="H15" s="130"/>
      <c r="I15" s="130"/>
      <c r="J15" s="129"/>
      <c r="K15" s="132"/>
      <c r="L15" s="39" t="s">
        <v>444</v>
      </c>
      <c r="M15" s="13"/>
      <c r="N15" s="13"/>
      <c r="O15" s="13"/>
      <c r="P15" s="13"/>
      <c r="Q15" s="13"/>
      <c r="R15" s="13"/>
      <c r="S15" s="13"/>
    </row>
    <row r="16" spans="1:19" ht="17.100000000000001" customHeight="1">
      <c r="A16" s="129"/>
      <c r="B16" s="129"/>
      <c r="C16" s="130"/>
      <c r="D16" s="130"/>
      <c r="E16" s="130"/>
      <c r="F16" s="130"/>
      <c r="G16" s="130"/>
      <c r="H16" s="130"/>
      <c r="I16" s="130"/>
      <c r="J16" s="129"/>
      <c r="K16" s="132"/>
      <c r="L16" s="39" t="s">
        <v>445</v>
      </c>
      <c r="M16" s="13"/>
      <c r="N16" s="13"/>
      <c r="O16" s="13"/>
      <c r="P16" s="13"/>
      <c r="Q16" s="13"/>
      <c r="R16" s="13"/>
      <c r="S16" s="13"/>
    </row>
    <row r="17" spans="1:19" ht="17.100000000000001" customHeight="1">
      <c r="A17" s="129"/>
      <c r="B17" s="129"/>
      <c r="C17" s="130"/>
      <c r="D17" s="130"/>
      <c r="E17" s="130"/>
      <c r="F17" s="130"/>
      <c r="G17" s="130"/>
      <c r="H17" s="130"/>
      <c r="I17" s="130"/>
      <c r="J17" s="129"/>
      <c r="K17" s="132"/>
      <c r="L17" s="39" t="s">
        <v>446</v>
      </c>
      <c r="M17" s="13"/>
      <c r="N17" s="13"/>
      <c r="O17" s="13"/>
      <c r="P17" s="13"/>
      <c r="Q17" s="13"/>
      <c r="R17" s="13"/>
      <c r="S17" s="13"/>
    </row>
    <row r="18" spans="1:19" ht="17.100000000000001" customHeight="1">
      <c r="A18" s="129"/>
      <c r="B18" s="129"/>
      <c r="C18" s="130"/>
      <c r="D18" s="130"/>
      <c r="E18" s="130"/>
      <c r="F18" s="130"/>
      <c r="G18" s="130"/>
      <c r="H18" s="130"/>
      <c r="I18" s="130"/>
      <c r="J18" s="129"/>
      <c r="K18" s="39" t="s">
        <v>447</v>
      </c>
      <c r="L18" s="39" t="s">
        <v>448</v>
      </c>
      <c r="M18" s="13"/>
      <c r="N18" s="13"/>
      <c r="O18" s="13"/>
      <c r="P18" s="13"/>
      <c r="Q18" s="13"/>
      <c r="R18" s="13"/>
      <c r="S18" s="13"/>
    </row>
    <row r="19" spans="1:19" ht="14.25" customHeight="1">
      <c r="A19" s="126" t="s">
        <v>284</v>
      </c>
      <c r="B19" s="126"/>
      <c r="C19" s="126"/>
      <c r="D19" s="126"/>
      <c r="E19" s="126"/>
      <c r="F19" s="126"/>
      <c r="G19" s="126"/>
      <c r="H19" s="126"/>
    </row>
  </sheetData>
  <mergeCells count="25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7" workbookViewId="0">
      <selection activeCell="K7" sqref="K7"/>
    </sheetView>
  </sheetViews>
  <sheetFormatPr defaultRowHeight="13.5"/>
  <cols>
    <col min="5" max="5" width="11" customWidth="1"/>
    <col min="9" max="9" width="10.5" bestFit="1" customWidth="1"/>
  </cols>
  <sheetData>
    <row r="1" spans="1:11" ht="22.5">
      <c r="A1" s="42"/>
      <c r="B1" s="43"/>
      <c r="C1" s="43"/>
      <c r="D1" s="44"/>
      <c r="E1" s="43"/>
      <c r="F1" s="43"/>
      <c r="G1" s="43"/>
      <c r="H1" s="43"/>
      <c r="I1" s="43"/>
      <c r="J1" s="43"/>
      <c r="K1" s="4" t="s">
        <v>461</v>
      </c>
    </row>
    <row r="2" spans="1:11" ht="20.25">
      <c r="A2" s="135" t="s">
        <v>462</v>
      </c>
      <c r="B2" s="135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22.5">
      <c r="A3" s="41" t="s">
        <v>463</v>
      </c>
      <c r="B3" s="45" t="s">
        <v>472</v>
      </c>
      <c r="C3" s="46"/>
      <c r="D3" s="46"/>
      <c r="E3" s="46"/>
      <c r="F3" s="46"/>
      <c r="G3" s="46"/>
      <c r="H3" s="46"/>
      <c r="I3" s="46"/>
      <c r="J3" s="46"/>
      <c r="K3" s="40" t="s">
        <v>32</v>
      </c>
    </row>
    <row r="4" spans="1:11">
      <c r="A4" s="47"/>
      <c r="B4" s="48"/>
      <c r="C4" s="48"/>
      <c r="D4" s="48"/>
      <c r="E4" s="48"/>
      <c r="F4" s="48"/>
      <c r="G4" s="48"/>
      <c r="H4" s="48"/>
      <c r="I4" s="49"/>
      <c r="J4" s="49"/>
      <c r="K4" s="49"/>
    </row>
    <row r="5" spans="1:11" ht="24">
      <c r="A5" s="50" t="s">
        <v>464</v>
      </c>
      <c r="B5" s="50" t="s">
        <v>211</v>
      </c>
      <c r="C5" s="50" t="s">
        <v>389</v>
      </c>
      <c r="D5" s="50" t="s">
        <v>473</v>
      </c>
      <c r="E5" s="50" t="s">
        <v>465</v>
      </c>
      <c r="F5" s="50" t="s">
        <v>466</v>
      </c>
      <c r="G5" s="50" t="s">
        <v>467</v>
      </c>
      <c r="H5" s="50" t="s">
        <v>468</v>
      </c>
      <c r="I5" s="50" t="s">
        <v>469</v>
      </c>
      <c r="J5" s="50" t="s">
        <v>470</v>
      </c>
      <c r="K5" s="50" t="s">
        <v>471</v>
      </c>
    </row>
    <row r="6" spans="1:11" ht="40.5">
      <c r="A6" s="51">
        <v>1</v>
      </c>
      <c r="B6" s="51">
        <v>202032</v>
      </c>
      <c r="C6" s="52" t="s">
        <v>474</v>
      </c>
      <c r="D6" s="52" t="s">
        <v>475</v>
      </c>
      <c r="E6" s="51" t="s">
        <v>524</v>
      </c>
      <c r="F6" s="51" t="s">
        <v>488</v>
      </c>
      <c r="G6" s="51"/>
      <c r="H6" s="51" t="s">
        <v>486</v>
      </c>
      <c r="I6" s="53">
        <v>4</v>
      </c>
      <c r="J6" s="51" t="s">
        <v>476</v>
      </c>
      <c r="K6" s="51"/>
    </row>
    <row r="7" spans="1:11" ht="40.5">
      <c r="A7" s="51">
        <v>2</v>
      </c>
      <c r="B7" s="51">
        <v>202032</v>
      </c>
      <c r="C7" s="52" t="s">
        <v>474</v>
      </c>
      <c r="D7" s="52" t="s">
        <v>477</v>
      </c>
      <c r="E7" s="51" t="s">
        <v>524</v>
      </c>
      <c r="F7" s="51" t="s">
        <v>488</v>
      </c>
      <c r="G7" s="52"/>
      <c r="H7" s="51" t="s">
        <v>486</v>
      </c>
      <c r="I7" s="54">
        <v>2</v>
      </c>
      <c r="J7" s="51" t="s">
        <v>476</v>
      </c>
      <c r="K7" s="52"/>
    </row>
    <row r="8" spans="1:11" ht="40.5">
      <c r="A8" s="51">
        <v>3</v>
      </c>
      <c r="B8" s="51">
        <v>202032</v>
      </c>
      <c r="C8" s="52" t="s">
        <v>474</v>
      </c>
      <c r="D8" s="52" t="s">
        <v>478</v>
      </c>
      <c r="E8" s="51" t="s">
        <v>524</v>
      </c>
      <c r="F8" s="51" t="s">
        <v>488</v>
      </c>
      <c r="G8" s="52"/>
      <c r="H8" s="51" t="s">
        <v>486</v>
      </c>
      <c r="I8" s="54">
        <v>2</v>
      </c>
      <c r="J8" s="51" t="s">
        <v>476</v>
      </c>
      <c r="K8" s="51"/>
    </row>
    <row r="9" spans="1:11" ht="40.5">
      <c r="A9" s="51">
        <v>4</v>
      </c>
      <c r="B9" s="51">
        <v>202032</v>
      </c>
      <c r="C9" s="52" t="s">
        <v>474</v>
      </c>
      <c r="D9" s="51" t="s">
        <v>479</v>
      </c>
      <c r="E9" s="51" t="s">
        <v>524</v>
      </c>
      <c r="F9" s="51" t="s">
        <v>488</v>
      </c>
      <c r="G9" s="51"/>
      <c r="H9" s="51" t="s">
        <v>486</v>
      </c>
      <c r="I9" s="53">
        <v>5</v>
      </c>
      <c r="J9" s="51" t="s">
        <v>476</v>
      </c>
      <c r="K9" s="51"/>
    </row>
    <row r="10" spans="1:11" ht="40.5">
      <c r="A10" s="51">
        <v>5</v>
      </c>
      <c r="B10" s="51">
        <v>202032</v>
      </c>
      <c r="C10" s="52" t="s">
        <v>474</v>
      </c>
      <c r="D10" s="51" t="s">
        <v>522</v>
      </c>
      <c r="E10" s="51" t="s">
        <v>525</v>
      </c>
      <c r="F10" s="51" t="s">
        <v>488</v>
      </c>
      <c r="G10" s="51"/>
      <c r="H10" s="51" t="s">
        <v>523</v>
      </c>
      <c r="I10" s="53">
        <v>10</v>
      </c>
      <c r="J10" s="51" t="s">
        <v>476</v>
      </c>
      <c r="K10" s="51"/>
    </row>
    <row r="11" spans="1:11" ht="40.5">
      <c r="A11" s="51">
        <v>6</v>
      </c>
      <c r="B11" s="51">
        <v>202032</v>
      </c>
      <c r="C11" s="52" t="s">
        <v>474</v>
      </c>
      <c r="D11" s="51" t="s">
        <v>507</v>
      </c>
      <c r="E11" s="51" t="s">
        <v>524</v>
      </c>
      <c r="F11" s="51" t="s">
        <v>488</v>
      </c>
      <c r="G11" s="51"/>
      <c r="H11" s="51" t="s">
        <v>486</v>
      </c>
      <c r="I11" s="53">
        <v>15</v>
      </c>
      <c r="J11" s="51" t="s">
        <v>476</v>
      </c>
      <c r="K11" s="51"/>
    </row>
    <row r="12" spans="1:11" ht="40.5">
      <c r="A12" s="51">
        <v>7</v>
      </c>
      <c r="B12" s="51">
        <v>202032</v>
      </c>
      <c r="C12" s="52" t="s">
        <v>474</v>
      </c>
      <c r="D12" s="51" t="s">
        <v>508</v>
      </c>
      <c r="E12" s="51" t="s">
        <v>526</v>
      </c>
      <c r="F12" s="51" t="s">
        <v>488</v>
      </c>
      <c r="G12" s="51"/>
      <c r="H12" s="51" t="s">
        <v>486</v>
      </c>
      <c r="I12" s="53">
        <v>10</v>
      </c>
      <c r="J12" s="51" t="s">
        <v>476</v>
      </c>
      <c r="K12" s="51"/>
    </row>
    <row r="13" spans="1:11" ht="40.5">
      <c r="A13" s="51">
        <v>8</v>
      </c>
      <c r="B13" s="51">
        <v>202032</v>
      </c>
      <c r="C13" s="52" t="s">
        <v>474</v>
      </c>
      <c r="D13" s="52" t="s">
        <v>483</v>
      </c>
      <c r="E13" s="51" t="s">
        <v>524</v>
      </c>
      <c r="F13" s="51" t="s">
        <v>488</v>
      </c>
      <c r="G13" s="55"/>
      <c r="H13" s="51" t="s">
        <v>487</v>
      </c>
      <c r="I13" s="53">
        <v>5</v>
      </c>
      <c r="J13" s="51" t="s">
        <v>476</v>
      </c>
      <c r="K13" s="51"/>
    </row>
    <row r="14" spans="1:11" ht="40.5">
      <c r="A14" s="51">
        <v>9</v>
      </c>
      <c r="B14" s="51">
        <v>202032</v>
      </c>
      <c r="C14" s="52" t="s">
        <v>474</v>
      </c>
      <c r="D14" s="52" t="s">
        <v>480</v>
      </c>
      <c r="E14" s="51" t="s">
        <v>541</v>
      </c>
      <c r="F14" s="51" t="s">
        <v>489</v>
      </c>
      <c r="G14" s="51"/>
      <c r="H14" s="51" t="s">
        <v>487</v>
      </c>
      <c r="I14" s="53">
        <v>15</v>
      </c>
      <c r="J14" s="51" t="s">
        <v>476</v>
      </c>
      <c r="K14" s="51"/>
    </row>
    <row r="15" spans="1:11" ht="40.5">
      <c r="A15" s="51">
        <v>10</v>
      </c>
      <c r="B15" s="51">
        <v>202032</v>
      </c>
      <c r="C15" s="52" t="s">
        <v>474</v>
      </c>
      <c r="D15" s="52" t="s">
        <v>481</v>
      </c>
      <c r="E15" s="51" t="s">
        <v>541</v>
      </c>
      <c r="F15" s="51" t="s">
        <v>490</v>
      </c>
      <c r="G15" s="51"/>
      <c r="H15" s="51" t="s">
        <v>487</v>
      </c>
      <c r="I15" s="53">
        <v>10</v>
      </c>
      <c r="J15" s="51" t="s">
        <v>476</v>
      </c>
      <c r="K15" s="55"/>
    </row>
    <row r="16" spans="1:11" ht="40.5">
      <c r="A16" s="51">
        <v>11</v>
      </c>
      <c r="B16" s="51">
        <v>202032</v>
      </c>
      <c r="C16" s="52" t="s">
        <v>474</v>
      </c>
      <c r="D16" s="52" t="s">
        <v>482</v>
      </c>
      <c r="E16" s="55" t="s">
        <v>540</v>
      </c>
      <c r="F16" s="56" t="s">
        <v>491</v>
      </c>
      <c r="G16" s="55"/>
      <c r="H16" s="51" t="s">
        <v>487</v>
      </c>
      <c r="I16" s="53">
        <v>5</v>
      </c>
      <c r="J16" s="51" t="s">
        <v>476</v>
      </c>
      <c r="K16" s="55"/>
    </row>
    <row r="17" spans="1:11" ht="40.5">
      <c r="A17" s="51">
        <v>12</v>
      </c>
      <c r="B17" s="51">
        <v>202032</v>
      </c>
      <c r="C17" s="52" t="s">
        <v>474</v>
      </c>
      <c r="D17" s="52" t="s">
        <v>484</v>
      </c>
      <c r="E17" s="55" t="s">
        <v>527</v>
      </c>
      <c r="F17" s="55" t="s">
        <v>492</v>
      </c>
      <c r="G17" s="55"/>
      <c r="H17" s="51" t="s">
        <v>487</v>
      </c>
      <c r="I17" s="53">
        <v>3</v>
      </c>
      <c r="J17" s="51" t="s">
        <v>476</v>
      </c>
      <c r="K17" s="55"/>
    </row>
    <row r="18" spans="1:11" ht="40.5">
      <c r="A18" s="51">
        <v>13</v>
      </c>
      <c r="B18" s="51">
        <v>202032</v>
      </c>
      <c r="C18" s="52" t="s">
        <v>474</v>
      </c>
      <c r="D18" s="52" t="s">
        <v>485</v>
      </c>
      <c r="E18" s="51" t="s">
        <v>541</v>
      </c>
      <c r="F18" s="55" t="s">
        <v>493</v>
      </c>
      <c r="G18" s="55"/>
      <c r="H18" s="51" t="s">
        <v>487</v>
      </c>
      <c r="I18" s="53">
        <v>15</v>
      </c>
      <c r="J18" s="51" t="s">
        <v>476</v>
      </c>
      <c r="K18" s="55"/>
    </row>
    <row r="19" spans="1:11" ht="40.5">
      <c r="A19" s="51">
        <v>14</v>
      </c>
      <c r="B19" s="51">
        <v>202032</v>
      </c>
      <c r="C19" s="52" t="s">
        <v>474</v>
      </c>
      <c r="D19" s="52" t="s">
        <v>495</v>
      </c>
      <c r="E19" s="55" t="s">
        <v>539</v>
      </c>
      <c r="F19" s="56" t="s">
        <v>496</v>
      </c>
      <c r="G19" s="55"/>
      <c r="H19" s="51" t="s">
        <v>487</v>
      </c>
      <c r="I19" s="53">
        <v>6</v>
      </c>
      <c r="J19" s="51" t="s">
        <v>476</v>
      </c>
      <c r="K19" s="55"/>
    </row>
    <row r="20" spans="1:11" ht="40.5">
      <c r="A20" s="51">
        <v>15</v>
      </c>
      <c r="B20" s="51">
        <v>202032</v>
      </c>
      <c r="C20" s="52" t="s">
        <v>474</v>
      </c>
      <c r="D20" s="52" t="s">
        <v>497</v>
      </c>
      <c r="E20" s="55" t="s">
        <v>538</v>
      </c>
      <c r="F20" s="56" t="s">
        <v>498</v>
      </c>
      <c r="G20" s="55"/>
      <c r="H20" s="51" t="s">
        <v>487</v>
      </c>
      <c r="I20" s="53">
        <v>2</v>
      </c>
      <c r="J20" s="51" t="s">
        <v>476</v>
      </c>
      <c r="K20" s="55"/>
    </row>
    <row r="21" spans="1:11" ht="40.5">
      <c r="A21" s="51">
        <v>16</v>
      </c>
      <c r="B21" s="51">
        <v>202032</v>
      </c>
      <c r="C21" s="52" t="s">
        <v>474</v>
      </c>
      <c r="D21" s="52" t="s">
        <v>499</v>
      </c>
      <c r="E21" s="55" t="s">
        <v>535</v>
      </c>
      <c r="F21" s="55" t="s">
        <v>500</v>
      </c>
      <c r="G21" s="55"/>
      <c r="H21" s="51" t="s">
        <v>487</v>
      </c>
      <c r="I21" s="53">
        <v>1</v>
      </c>
      <c r="J21" s="51" t="s">
        <v>476</v>
      </c>
      <c r="K21" s="55"/>
    </row>
    <row r="22" spans="1:11" ht="40.5">
      <c r="A22" s="51">
        <v>17</v>
      </c>
      <c r="B22" s="51">
        <v>202032</v>
      </c>
      <c r="C22" s="52" t="s">
        <v>474</v>
      </c>
      <c r="D22" s="52" t="s">
        <v>501</v>
      </c>
      <c r="E22" s="55" t="s">
        <v>537</v>
      </c>
      <c r="F22" s="55" t="s">
        <v>502</v>
      </c>
      <c r="G22" s="55"/>
      <c r="H22" s="51" t="s">
        <v>487</v>
      </c>
      <c r="I22" s="53">
        <v>12</v>
      </c>
      <c r="J22" s="51" t="s">
        <v>476</v>
      </c>
      <c r="K22" s="55"/>
    </row>
    <row r="23" spans="1:11" ht="40.5">
      <c r="A23" s="51">
        <v>18</v>
      </c>
      <c r="B23" s="51">
        <v>202032</v>
      </c>
      <c r="C23" s="52" t="s">
        <v>474</v>
      </c>
      <c r="D23" s="52" t="s">
        <v>503</v>
      </c>
      <c r="E23" s="55" t="s">
        <v>536</v>
      </c>
      <c r="F23" s="96" t="s">
        <v>504</v>
      </c>
      <c r="G23" s="55"/>
      <c r="H23" s="51" t="s">
        <v>487</v>
      </c>
      <c r="I23" s="53">
        <v>8</v>
      </c>
      <c r="J23" s="51" t="s">
        <v>476</v>
      </c>
      <c r="K23" s="55"/>
    </row>
    <row r="24" spans="1:11" ht="40.5">
      <c r="A24" s="51">
        <v>19</v>
      </c>
      <c r="B24" s="51">
        <v>202032</v>
      </c>
      <c r="C24" s="52" t="s">
        <v>474</v>
      </c>
      <c r="D24" s="52" t="s">
        <v>505</v>
      </c>
      <c r="E24" s="55" t="s">
        <v>535</v>
      </c>
      <c r="F24" s="96" t="s">
        <v>506</v>
      </c>
      <c r="G24" s="55"/>
      <c r="H24" s="51" t="s">
        <v>487</v>
      </c>
      <c r="I24" s="53">
        <v>5</v>
      </c>
      <c r="J24" s="51" t="s">
        <v>476</v>
      </c>
      <c r="K24" s="55"/>
    </row>
    <row r="25" spans="1:11" ht="40.5">
      <c r="A25" s="51">
        <v>20</v>
      </c>
      <c r="B25" s="51">
        <v>202032</v>
      </c>
      <c r="C25" s="52" t="s">
        <v>474</v>
      </c>
      <c r="D25" s="52" t="s">
        <v>509</v>
      </c>
      <c r="E25" s="55" t="s">
        <v>534</v>
      </c>
      <c r="F25" s="96" t="s">
        <v>510</v>
      </c>
      <c r="G25" s="55"/>
      <c r="H25" s="51" t="s">
        <v>487</v>
      </c>
      <c r="I25" s="98">
        <v>2</v>
      </c>
      <c r="J25" s="51" t="s">
        <v>476</v>
      </c>
      <c r="K25" s="55"/>
    </row>
    <row r="26" spans="1:11" ht="40.5">
      <c r="A26" s="51">
        <v>21</v>
      </c>
      <c r="B26" s="51">
        <v>202032</v>
      </c>
      <c r="C26" s="52" t="s">
        <v>474</v>
      </c>
      <c r="D26" s="52" t="s">
        <v>511</v>
      </c>
      <c r="E26" s="55" t="s">
        <v>533</v>
      </c>
      <c r="F26" s="96" t="s">
        <v>512</v>
      </c>
      <c r="G26" s="55"/>
      <c r="H26" s="51" t="s">
        <v>487</v>
      </c>
      <c r="I26" s="53">
        <v>2</v>
      </c>
      <c r="J26" s="51" t="s">
        <v>476</v>
      </c>
      <c r="K26" s="55"/>
    </row>
    <row r="27" spans="1:11" ht="40.5">
      <c r="A27" s="51">
        <v>22</v>
      </c>
      <c r="B27" s="51">
        <v>202032</v>
      </c>
      <c r="C27" s="52" t="s">
        <v>474</v>
      </c>
      <c r="D27" s="52" t="s">
        <v>513</v>
      </c>
      <c r="E27" s="55" t="s">
        <v>532</v>
      </c>
      <c r="F27" s="96" t="s">
        <v>514</v>
      </c>
      <c r="G27" s="55"/>
      <c r="H27" s="51" t="s">
        <v>487</v>
      </c>
      <c r="I27" s="53">
        <v>5</v>
      </c>
      <c r="J27" s="51" t="s">
        <v>476</v>
      </c>
      <c r="K27" s="55"/>
    </row>
    <row r="28" spans="1:11" ht="40.5">
      <c r="A28" s="51">
        <v>23</v>
      </c>
      <c r="B28" s="51">
        <v>202032</v>
      </c>
      <c r="C28" s="52" t="s">
        <v>474</v>
      </c>
      <c r="D28" s="52" t="s">
        <v>515</v>
      </c>
      <c r="E28" s="55" t="s">
        <v>531</v>
      </c>
      <c r="F28" s="96" t="s">
        <v>516</v>
      </c>
      <c r="G28" s="55"/>
      <c r="H28" s="51" t="s">
        <v>487</v>
      </c>
      <c r="I28" s="53">
        <v>2</v>
      </c>
      <c r="J28" s="51" t="s">
        <v>476</v>
      </c>
      <c r="K28" s="55"/>
    </row>
    <row r="29" spans="1:11" ht="40.5">
      <c r="A29" s="51">
        <v>24</v>
      </c>
      <c r="B29" s="51">
        <v>202032</v>
      </c>
      <c r="C29" s="52" t="s">
        <v>474</v>
      </c>
      <c r="D29" s="52" t="s">
        <v>517</v>
      </c>
      <c r="E29" s="55" t="s">
        <v>530</v>
      </c>
      <c r="F29" s="52" t="s">
        <v>517</v>
      </c>
      <c r="G29" s="55"/>
      <c r="H29" s="51" t="s">
        <v>487</v>
      </c>
      <c r="I29" s="53">
        <v>5</v>
      </c>
      <c r="J29" s="51" t="s">
        <v>476</v>
      </c>
      <c r="K29" s="55"/>
    </row>
    <row r="30" spans="1:11" ht="40.5">
      <c r="A30" s="51">
        <v>25</v>
      </c>
      <c r="B30" s="51">
        <v>202032</v>
      </c>
      <c r="C30" s="52" t="s">
        <v>474</v>
      </c>
      <c r="D30" s="52" t="s">
        <v>518</v>
      </c>
      <c r="E30" s="55" t="s">
        <v>528</v>
      </c>
      <c r="F30" s="96" t="s">
        <v>519</v>
      </c>
      <c r="G30" s="55"/>
      <c r="H30" s="51" t="s">
        <v>520</v>
      </c>
      <c r="I30" s="98">
        <v>5</v>
      </c>
      <c r="J30" s="51" t="s">
        <v>476</v>
      </c>
      <c r="K30" s="55"/>
    </row>
    <row r="31" spans="1:11" ht="40.5">
      <c r="A31" s="51">
        <v>26</v>
      </c>
      <c r="B31" s="51">
        <v>202032</v>
      </c>
      <c r="C31" s="52" t="s">
        <v>474</v>
      </c>
      <c r="D31" s="55" t="s">
        <v>521</v>
      </c>
      <c r="E31" s="55" t="s">
        <v>529</v>
      </c>
      <c r="F31" s="55" t="s">
        <v>521</v>
      </c>
      <c r="G31" s="55"/>
      <c r="H31" s="55" t="s">
        <v>520</v>
      </c>
      <c r="I31" s="100">
        <v>2</v>
      </c>
      <c r="J31" s="51" t="s">
        <v>476</v>
      </c>
      <c r="K31" s="55"/>
    </row>
    <row r="32" spans="1:11">
      <c r="A32" s="99"/>
      <c r="B32" s="101"/>
      <c r="C32" s="102"/>
      <c r="D32" s="99"/>
      <c r="E32" s="99"/>
      <c r="F32" s="99"/>
      <c r="G32" s="99"/>
      <c r="H32" s="99"/>
      <c r="I32" s="103"/>
      <c r="J32" s="101"/>
      <c r="K32" s="99"/>
    </row>
    <row r="33" spans="9:9">
      <c r="I33" s="97">
        <f>SUM(I6:I31)</f>
        <v>158</v>
      </c>
    </row>
  </sheetData>
  <mergeCells count="1">
    <mergeCell ref="A2:K2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12" sqref="F12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5.875" customWidth="1"/>
    <col min="5" max="5" width="27.25" customWidth="1"/>
    <col min="6" max="6" width="15.125" customWidth="1"/>
    <col min="7" max="7" width="25.375" customWidth="1"/>
    <col min="8" max="8" width="11" customWidth="1"/>
  </cols>
  <sheetData>
    <row r="1" spans="1:8" ht="11.25" customHeight="1">
      <c r="A1" s="4"/>
      <c r="H1" s="8" t="s">
        <v>30</v>
      </c>
    </row>
    <row r="2" spans="1:8" ht="21.2" customHeight="1">
      <c r="A2" s="108" t="s">
        <v>7</v>
      </c>
      <c r="B2" s="108"/>
      <c r="C2" s="108"/>
      <c r="D2" s="108"/>
      <c r="E2" s="108"/>
      <c r="F2" s="108"/>
      <c r="G2" s="108"/>
      <c r="H2" s="108"/>
    </row>
    <row r="3" spans="1:8" ht="15" customHeight="1">
      <c r="A3" s="109" t="s">
        <v>31</v>
      </c>
      <c r="B3" s="109"/>
      <c r="C3" s="109"/>
      <c r="D3" s="109"/>
      <c r="E3" s="109"/>
      <c r="F3" s="109"/>
      <c r="G3" s="110" t="s">
        <v>32</v>
      </c>
      <c r="H3" s="110"/>
    </row>
    <row r="4" spans="1:8" ht="15.6" customHeight="1">
      <c r="A4" s="111" t="s">
        <v>33</v>
      </c>
      <c r="B4" s="111"/>
      <c r="C4" s="111" t="s">
        <v>34</v>
      </c>
      <c r="D4" s="111"/>
      <c r="E4" s="111"/>
      <c r="F4" s="111"/>
      <c r="G4" s="111"/>
      <c r="H4" s="111"/>
    </row>
    <row r="5" spans="1:8" ht="19.5" customHeight="1">
      <c r="A5" s="57" t="s">
        <v>35</v>
      </c>
      <c r="B5" s="57" t="s">
        <v>36</v>
      </c>
      <c r="C5" s="57" t="s">
        <v>37</v>
      </c>
      <c r="D5" s="57" t="s">
        <v>36</v>
      </c>
      <c r="E5" s="57" t="s">
        <v>38</v>
      </c>
      <c r="F5" s="57" t="s">
        <v>36</v>
      </c>
      <c r="G5" s="57" t="s">
        <v>39</v>
      </c>
      <c r="H5" s="57" t="s">
        <v>36</v>
      </c>
    </row>
    <row r="6" spans="1:8" ht="14.25" customHeight="1">
      <c r="A6" s="58" t="s">
        <v>40</v>
      </c>
      <c r="B6" s="59">
        <v>1798.8675189999999</v>
      </c>
      <c r="C6" s="60" t="s">
        <v>41</v>
      </c>
      <c r="D6" s="61"/>
      <c r="E6" s="58" t="s">
        <v>42</v>
      </c>
      <c r="F6" s="62">
        <v>1798.8675189999999</v>
      </c>
      <c r="G6" s="60" t="s">
        <v>43</v>
      </c>
      <c r="H6" s="59"/>
    </row>
    <row r="7" spans="1:8" ht="14.25" customHeight="1">
      <c r="A7" s="60" t="s">
        <v>44</v>
      </c>
      <c r="B7" s="59">
        <v>1798.8675189999999</v>
      </c>
      <c r="C7" s="60" t="s">
        <v>45</v>
      </c>
      <c r="D7" s="61"/>
      <c r="E7" s="60" t="s">
        <v>46</v>
      </c>
      <c r="F7" s="59">
        <v>1784.2851189999999</v>
      </c>
      <c r="G7" s="60" t="s">
        <v>47</v>
      </c>
      <c r="H7" s="59"/>
    </row>
    <row r="8" spans="1:8" ht="14.25" customHeight="1">
      <c r="A8" s="58" t="s">
        <v>48</v>
      </c>
      <c r="B8" s="59"/>
      <c r="C8" s="60" t="s">
        <v>49</v>
      </c>
      <c r="D8" s="61"/>
      <c r="E8" s="60" t="s">
        <v>50</v>
      </c>
      <c r="F8" s="59"/>
      <c r="G8" s="60" t="s">
        <v>51</v>
      </c>
      <c r="H8" s="59"/>
    </row>
    <row r="9" spans="1:8" ht="14.25" customHeight="1">
      <c r="A9" s="60" t="s">
        <v>52</v>
      </c>
      <c r="B9" s="59"/>
      <c r="C9" s="60" t="s">
        <v>53</v>
      </c>
      <c r="D9" s="61"/>
      <c r="E9" s="60" t="s">
        <v>54</v>
      </c>
      <c r="F9" s="59">
        <v>13.247999999999999</v>
      </c>
      <c r="G9" s="60" t="s">
        <v>55</v>
      </c>
      <c r="H9" s="59"/>
    </row>
    <row r="10" spans="1:8" ht="14.25" customHeight="1">
      <c r="A10" s="60" t="s">
        <v>56</v>
      </c>
      <c r="B10" s="59"/>
      <c r="C10" s="60" t="s">
        <v>57</v>
      </c>
      <c r="D10" s="61">
        <v>1285.7678410000001</v>
      </c>
      <c r="E10" s="58" t="s">
        <v>58</v>
      </c>
      <c r="F10" s="62"/>
      <c r="G10" s="60" t="s">
        <v>59</v>
      </c>
      <c r="H10" s="59">
        <v>1786.95</v>
      </c>
    </row>
    <row r="11" spans="1:8" ht="14.25" customHeight="1">
      <c r="A11" s="60" t="s">
        <v>60</v>
      </c>
      <c r="B11" s="59"/>
      <c r="C11" s="60" t="s">
        <v>61</v>
      </c>
      <c r="D11" s="61"/>
      <c r="E11" s="60" t="s">
        <v>62</v>
      </c>
      <c r="F11" s="59"/>
      <c r="G11" s="60" t="s">
        <v>63</v>
      </c>
      <c r="H11" s="59"/>
    </row>
    <row r="12" spans="1:8" ht="14.25" customHeight="1">
      <c r="A12" s="60" t="s">
        <v>64</v>
      </c>
      <c r="B12" s="59"/>
      <c r="C12" s="60" t="s">
        <v>65</v>
      </c>
      <c r="D12" s="61"/>
      <c r="E12" s="60" t="s">
        <v>66</v>
      </c>
      <c r="F12" s="59"/>
      <c r="G12" s="60" t="s">
        <v>67</v>
      </c>
      <c r="H12" s="59"/>
    </row>
    <row r="13" spans="1:8" ht="14.25" customHeight="1">
      <c r="A13" s="60" t="s">
        <v>68</v>
      </c>
      <c r="B13" s="59"/>
      <c r="C13" s="60" t="s">
        <v>69</v>
      </c>
      <c r="D13" s="61">
        <v>281.92290000000003</v>
      </c>
      <c r="E13" s="60" t="s">
        <v>70</v>
      </c>
      <c r="F13" s="59"/>
      <c r="G13" s="60" t="s">
        <v>71</v>
      </c>
      <c r="H13" s="59"/>
    </row>
    <row r="14" spans="1:8" ht="14.25" customHeight="1">
      <c r="A14" s="60" t="s">
        <v>72</v>
      </c>
      <c r="B14" s="59"/>
      <c r="C14" s="60" t="s">
        <v>73</v>
      </c>
      <c r="D14" s="61"/>
      <c r="E14" s="60" t="s">
        <v>74</v>
      </c>
      <c r="F14" s="59"/>
      <c r="G14" s="60" t="s">
        <v>75</v>
      </c>
      <c r="H14" s="59">
        <v>13.247999999999999</v>
      </c>
    </row>
    <row r="15" spans="1:8" ht="14.25" customHeight="1">
      <c r="A15" s="60" t="s">
        <v>76</v>
      </c>
      <c r="B15" s="59"/>
      <c r="C15" s="60" t="s">
        <v>77</v>
      </c>
      <c r="D15" s="61">
        <v>95.853785999999999</v>
      </c>
      <c r="E15" s="60" t="s">
        <v>78</v>
      </c>
      <c r="F15" s="59"/>
      <c r="G15" s="60" t="s">
        <v>79</v>
      </c>
      <c r="H15" s="59"/>
    </row>
    <row r="16" spans="1:8" ht="14.25" customHeight="1">
      <c r="A16" s="60" t="s">
        <v>80</v>
      </c>
      <c r="B16" s="59"/>
      <c r="C16" s="60" t="s">
        <v>81</v>
      </c>
      <c r="D16" s="61"/>
      <c r="E16" s="60" t="s">
        <v>82</v>
      </c>
      <c r="F16" s="59"/>
      <c r="G16" s="60" t="s">
        <v>83</v>
      </c>
      <c r="H16" s="59"/>
    </row>
    <row r="17" spans="1:8" ht="14.25" customHeight="1">
      <c r="A17" s="60" t="s">
        <v>84</v>
      </c>
      <c r="B17" s="59"/>
      <c r="C17" s="60" t="s">
        <v>85</v>
      </c>
      <c r="D17" s="61"/>
      <c r="E17" s="60" t="s">
        <v>86</v>
      </c>
      <c r="F17" s="59"/>
      <c r="G17" s="60" t="s">
        <v>87</v>
      </c>
      <c r="H17" s="59"/>
    </row>
    <row r="18" spans="1:8" ht="14.25" customHeight="1">
      <c r="A18" s="60" t="s">
        <v>88</v>
      </c>
      <c r="B18" s="59"/>
      <c r="C18" s="60" t="s">
        <v>89</v>
      </c>
      <c r="D18" s="61"/>
      <c r="E18" s="60" t="s">
        <v>90</v>
      </c>
      <c r="F18" s="59"/>
      <c r="G18" s="60" t="s">
        <v>91</v>
      </c>
      <c r="H18" s="59"/>
    </row>
    <row r="19" spans="1:8" ht="14.25" customHeight="1">
      <c r="A19" s="60" t="s">
        <v>92</v>
      </c>
      <c r="B19" s="59"/>
      <c r="C19" s="60" t="s">
        <v>93</v>
      </c>
      <c r="D19" s="61"/>
      <c r="E19" s="60" t="s">
        <v>94</v>
      </c>
      <c r="F19" s="59"/>
      <c r="G19" s="60" t="s">
        <v>95</v>
      </c>
      <c r="H19" s="59"/>
    </row>
    <row r="20" spans="1:8" ht="14.25" customHeight="1">
      <c r="A20" s="58" t="s">
        <v>96</v>
      </c>
      <c r="B20" s="62"/>
      <c r="C20" s="60" t="s">
        <v>97</v>
      </c>
      <c r="D20" s="61"/>
      <c r="E20" s="60" t="s">
        <v>98</v>
      </c>
      <c r="F20" s="59"/>
      <c r="G20" s="60"/>
      <c r="H20" s="59"/>
    </row>
    <row r="21" spans="1:8" ht="14.25" customHeight="1">
      <c r="A21" s="58" t="s">
        <v>99</v>
      </c>
      <c r="B21" s="62"/>
      <c r="C21" s="60" t="s">
        <v>100</v>
      </c>
      <c r="D21" s="61"/>
      <c r="E21" s="58" t="s">
        <v>101</v>
      </c>
      <c r="F21" s="62"/>
      <c r="G21" s="60"/>
      <c r="H21" s="59"/>
    </row>
    <row r="22" spans="1:8" ht="14.25" customHeight="1">
      <c r="A22" s="58" t="s">
        <v>102</v>
      </c>
      <c r="B22" s="62"/>
      <c r="C22" s="60" t="s">
        <v>103</v>
      </c>
      <c r="D22" s="61"/>
      <c r="E22" s="60"/>
      <c r="F22" s="60"/>
      <c r="G22" s="60"/>
      <c r="H22" s="59"/>
    </row>
    <row r="23" spans="1:8" ht="14.25" customHeight="1">
      <c r="A23" s="58" t="s">
        <v>104</v>
      </c>
      <c r="B23" s="62"/>
      <c r="C23" s="60" t="s">
        <v>105</v>
      </c>
      <c r="D23" s="61"/>
      <c r="E23" s="60"/>
      <c r="F23" s="60"/>
      <c r="G23" s="60"/>
      <c r="H23" s="59"/>
    </row>
    <row r="24" spans="1:8" ht="14.25" customHeight="1">
      <c r="A24" s="58" t="s">
        <v>106</v>
      </c>
      <c r="B24" s="62"/>
      <c r="C24" s="60" t="s">
        <v>107</v>
      </c>
      <c r="D24" s="61"/>
      <c r="E24" s="60"/>
      <c r="F24" s="60"/>
      <c r="G24" s="60"/>
      <c r="H24" s="59"/>
    </row>
    <row r="25" spans="1:8" ht="14.25" customHeight="1">
      <c r="A25" s="60" t="s">
        <v>108</v>
      </c>
      <c r="B25" s="59"/>
      <c r="C25" s="60" t="s">
        <v>109</v>
      </c>
      <c r="D25" s="61">
        <v>135.322992</v>
      </c>
      <c r="E25" s="60"/>
      <c r="F25" s="60"/>
      <c r="G25" s="60"/>
      <c r="H25" s="59"/>
    </row>
    <row r="26" spans="1:8" ht="14.25" customHeight="1">
      <c r="A26" s="60" t="s">
        <v>110</v>
      </c>
      <c r="B26" s="59"/>
      <c r="C26" s="60" t="s">
        <v>111</v>
      </c>
      <c r="D26" s="61"/>
      <c r="E26" s="60"/>
      <c r="F26" s="60"/>
      <c r="G26" s="60"/>
      <c r="H26" s="59"/>
    </row>
    <row r="27" spans="1:8" ht="14.25" customHeight="1">
      <c r="A27" s="60" t="s">
        <v>112</v>
      </c>
      <c r="B27" s="59"/>
      <c r="C27" s="60" t="s">
        <v>113</v>
      </c>
      <c r="D27" s="61"/>
      <c r="E27" s="60"/>
      <c r="F27" s="60"/>
      <c r="G27" s="60"/>
      <c r="H27" s="59"/>
    </row>
    <row r="28" spans="1:8" ht="14.25" customHeight="1">
      <c r="A28" s="58" t="s">
        <v>114</v>
      </c>
      <c r="B28" s="62"/>
      <c r="C28" s="60" t="s">
        <v>115</v>
      </c>
      <c r="D28" s="61"/>
      <c r="E28" s="60"/>
      <c r="F28" s="60"/>
      <c r="G28" s="60"/>
      <c r="H28" s="59"/>
    </row>
    <row r="29" spans="1:8" ht="14.25" customHeight="1">
      <c r="A29" s="58" t="s">
        <v>116</v>
      </c>
      <c r="B29" s="62"/>
      <c r="C29" s="60" t="s">
        <v>117</v>
      </c>
      <c r="D29" s="61"/>
      <c r="E29" s="60"/>
      <c r="F29" s="60"/>
      <c r="G29" s="60"/>
      <c r="H29" s="59"/>
    </row>
    <row r="30" spans="1:8" ht="14.25" customHeight="1">
      <c r="A30" s="58" t="s">
        <v>118</v>
      </c>
      <c r="B30" s="62"/>
      <c r="C30" s="60" t="s">
        <v>119</v>
      </c>
      <c r="D30" s="61"/>
      <c r="E30" s="60"/>
      <c r="F30" s="60"/>
      <c r="G30" s="60"/>
      <c r="H30" s="59"/>
    </row>
    <row r="31" spans="1:8" ht="14.25" customHeight="1">
      <c r="A31" s="58" t="s">
        <v>120</v>
      </c>
      <c r="B31" s="62"/>
      <c r="C31" s="60" t="s">
        <v>121</v>
      </c>
      <c r="D31" s="61"/>
      <c r="E31" s="60"/>
      <c r="F31" s="60"/>
      <c r="G31" s="60"/>
      <c r="H31" s="59"/>
    </row>
    <row r="32" spans="1:8" ht="14.25" customHeight="1">
      <c r="A32" s="58" t="s">
        <v>122</v>
      </c>
      <c r="B32" s="62"/>
      <c r="C32" s="60" t="s">
        <v>123</v>
      </c>
      <c r="D32" s="61"/>
      <c r="E32" s="60"/>
      <c r="F32" s="60"/>
      <c r="G32" s="60"/>
      <c r="H32" s="59"/>
    </row>
    <row r="33" spans="1:8" ht="14.25" customHeight="1">
      <c r="A33" s="60"/>
      <c r="B33" s="60"/>
      <c r="C33" s="60" t="s">
        <v>124</v>
      </c>
      <c r="D33" s="61"/>
      <c r="E33" s="60"/>
      <c r="F33" s="60"/>
      <c r="G33" s="60"/>
      <c r="H33" s="60"/>
    </row>
    <row r="34" spans="1:8" ht="14.25" customHeight="1">
      <c r="A34" s="60"/>
      <c r="B34" s="60"/>
      <c r="C34" s="60" t="s">
        <v>125</v>
      </c>
      <c r="D34" s="61"/>
      <c r="E34" s="60"/>
      <c r="F34" s="60"/>
      <c r="G34" s="60"/>
      <c r="H34" s="60"/>
    </row>
    <row r="35" spans="1:8" ht="14.25" customHeight="1">
      <c r="A35" s="60"/>
      <c r="B35" s="60"/>
      <c r="C35" s="60" t="s">
        <v>126</v>
      </c>
      <c r="D35" s="61"/>
      <c r="E35" s="60"/>
      <c r="F35" s="60"/>
      <c r="G35" s="60"/>
      <c r="H35" s="60"/>
    </row>
    <row r="36" spans="1:8" ht="14.25" customHeight="1">
      <c r="A36" s="60"/>
      <c r="B36" s="60"/>
      <c r="C36" s="60"/>
      <c r="D36" s="60"/>
      <c r="E36" s="60"/>
      <c r="F36" s="60"/>
      <c r="G36" s="60"/>
      <c r="H36" s="60"/>
    </row>
    <row r="37" spans="1:8" ht="14.25" customHeight="1">
      <c r="A37" s="58" t="s">
        <v>127</v>
      </c>
      <c r="B37" s="62">
        <v>1798.8675189999999</v>
      </c>
      <c r="C37" s="58" t="s">
        <v>128</v>
      </c>
      <c r="D37" s="62">
        <v>1798.8675189999999</v>
      </c>
      <c r="E37" s="58" t="s">
        <v>128</v>
      </c>
      <c r="F37" s="62">
        <v>1798.8675189999999</v>
      </c>
      <c r="G37" s="58" t="s">
        <v>128</v>
      </c>
      <c r="H37" s="62">
        <v>1798.8675189999999</v>
      </c>
    </row>
    <row r="38" spans="1:8" ht="14.25" customHeight="1">
      <c r="A38" s="58" t="s">
        <v>129</v>
      </c>
      <c r="B38" s="62"/>
      <c r="C38" s="58" t="s">
        <v>130</v>
      </c>
      <c r="D38" s="62"/>
      <c r="E38" s="58" t="s">
        <v>130</v>
      </c>
      <c r="F38" s="62"/>
      <c r="G38" s="58" t="s">
        <v>130</v>
      </c>
      <c r="H38" s="62"/>
    </row>
    <row r="39" spans="1:8" ht="14.25" customHeight="1">
      <c r="A39" s="60"/>
      <c r="B39" s="59"/>
      <c r="C39" s="60"/>
      <c r="D39" s="59"/>
      <c r="E39" s="58"/>
      <c r="F39" s="62"/>
      <c r="G39" s="58"/>
      <c r="H39" s="62"/>
    </row>
    <row r="40" spans="1:8" ht="14.25" customHeight="1">
      <c r="A40" s="58" t="s">
        <v>131</v>
      </c>
      <c r="B40" s="62">
        <v>1798.8675189999999</v>
      </c>
      <c r="C40" s="58" t="s">
        <v>132</v>
      </c>
      <c r="D40" s="62">
        <v>1798.8675189999999</v>
      </c>
      <c r="E40" s="58" t="s">
        <v>132</v>
      </c>
      <c r="F40" s="62">
        <v>1798.8675189999999</v>
      </c>
      <c r="G40" s="58" t="s">
        <v>132</v>
      </c>
      <c r="H40" s="62">
        <v>1798.8675189999999</v>
      </c>
    </row>
    <row r="41" spans="1:8" ht="18.75">
      <c r="A41" s="63"/>
      <c r="B41" s="63"/>
      <c r="C41" s="63"/>
      <c r="D41" s="63"/>
      <c r="E41" s="63"/>
      <c r="F41" s="63"/>
      <c r="G41" s="63"/>
      <c r="H41" s="63"/>
    </row>
    <row r="42" spans="1:8" ht="18.75">
      <c r="A42" s="63"/>
      <c r="B42" s="63"/>
      <c r="C42" s="63"/>
      <c r="D42" s="63"/>
      <c r="E42" s="63"/>
      <c r="F42" s="63"/>
      <c r="G42" s="63"/>
      <c r="H42" s="63"/>
    </row>
    <row r="43" spans="1:8" ht="18.75">
      <c r="A43" s="63"/>
      <c r="B43" s="63"/>
      <c r="C43" s="63"/>
      <c r="D43" s="63"/>
      <c r="E43" s="63"/>
      <c r="F43" s="63"/>
      <c r="G43" s="63"/>
      <c r="H43" s="63"/>
    </row>
    <row r="44" spans="1:8" ht="18.75">
      <c r="A44" s="63"/>
      <c r="B44" s="63"/>
      <c r="C44" s="63"/>
      <c r="D44" s="63"/>
      <c r="E44" s="63"/>
      <c r="F44" s="63"/>
      <c r="G44" s="63"/>
      <c r="H44" s="63"/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4.25" customHeight="1">
      <c r="A1" s="4"/>
      <c r="X1" s="113" t="s">
        <v>133</v>
      </c>
      <c r="Y1" s="113"/>
    </row>
    <row r="2" spans="1:25" ht="29.45" customHeight="1">
      <c r="A2" s="114" t="s">
        <v>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5" ht="19.5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6" t="s">
        <v>32</v>
      </c>
      <c r="Y3" s="116"/>
    </row>
    <row r="4" spans="1:25" ht="19.5" customHeight="1">
      <c r="A4" s="112" t="s">
        <v>134</v>
      </c>
      <c r="B4" s="112" t="s">
        <v>135</v>
      </c>
      <c r="C4" s="112" t="s">
        <v>136</v>
      </c>
      <c r="D4" s="112" t="s">
        <v>137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 t="s">
        <v>129</v>
      </c>
      <c r="T4" s="112"/>
      <c r="U4" s="112"/>
      <c r="V4" s="112"/>
      <c r="W4" s="112"/>
      <c r="X4" s="112"/>
      <c r="Y4" s="112"/>
    </row>
    <row r="5" spans="1:25" ht="19.5" customHeight="1">
      <c r="A5" s="112"/>
      <c r="B5" s="112"/>
      <c r="C5" s="112"/>
      <c r="D5" s="112" t="s">
        <v>138</v>
      </c>
      <c r="E5" s="112" t="s">
        <v>139</v>
      </c>
      <c r="F5" s="112" t="s">
        <v>140</v>
      </c>
      <c r="G5" s="112" t="s">
        <v>141</v>
      </c>
      <c r="H5" s="112" t="s">
        <v>142</v>
      </c>
      <c r="I5" s="112" t="s">
        <v>143</v>
      </c>
      <c r="J5" s="112" t="s">
        <v>144</v>
      </c>
      <c r="K5" s="112"/>
      <c r="L5" s="112"/>
      <c r="M5" s="112"/>
      <c r="N5" s="112" t="s">
        <v>145</v>
      </c>
      <c r="O5" s="112" t="s">
        <v>146</v>
      </c>
      <c r="P5" s="112" t="s">
        <v>147</v>
      </c>
      <c r="Q5" s="112" t="s">
        <v>148</v>
      </c>
      <c r="R5" s="112" t="s">
        <v>149</v>
      </c>
      <c r="S5" s="112" t="s">
        <v>138</v>
      </c>
      <c r="T5" s="112" t="s">
        <v>139</v>
      </c>
      <c r="U5" s="112" t="s">
        <v>140</v>
      </c>
      <c r="V5" s="112" t="s">
        <v>141</v>
      </c>
      <c r="W5" s="112" t="s">
        <v>142</v>
      </c>
      <c r="X5" s="112" t="s">
        <v>143</v>
      </c>
      <c r="Y5" s="112" t="s">
        <v>150</v>
      </c>
    </row>
    <row r="6" spans="1:25" ht="19.5" customHeight="1">
      <c r="A6" s="112"/>
      <c r="B6" s="112"/>
      <c r="C6" s="112"/>
      <c r="D6" s="112"/>
      <c r="E6" s="112"/>
      <c r="F6" s="112"/>
      <c r="G6" s="112"/>
      <c r="H6" s="112"/>
      <c r="I6" s="112"/>
      <c r="J6" s="16" t="s">
        <v>151</v>
      </c>
      <c r="K6" s="16" t="s">
        <v>152</v>
      </c>
      <c r="L6" s="16" t="s">
        <v>153</v>
      </c>
      <c r="M6" s="16" t="s">
        <v>142</v>
      </c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1:25" ht="19.899999999999999" customHeight="1">
      <c r="A7" s="11"/>
      <c r="B7" s="11" t="s">
        <v>136</v>
      </c>
      <c r="C7" s="17">
        <v>1798.8675189999999</v>
      </c>
      <c r="D7" s="17">
        <v>1798.8675189999999</v>
      </c>
      <c r="E7" s="17">
        <v>1798.8675189999999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9.899999999999999" customHeight="1">
      <c r="A8" s="18" t="s">
        <v>154</v>
      </c>
      <c r="B8" s="18" t="s">
        <v>155</v>
      </c>
      <c r="C8" s="17">
        <v>1798.8675189999999</v>
      </c>
      <c r="D8" s="17">
        <v>1798.8675189999999</v>
      </c>
      <c r="E8" s="17">
        <v>1798.8675189999999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9.899999999999999" customHeight="1">
      <c r="A9" s="19" t="s">
        <v>156</v>
      </c>
      <c r="B9" s="19" t="s">
        <v>157</v>
      </c>
      <c r="C9" s="14">
        <v>1798.8675189999999</v>
      </c>
      <c r="D9" s="14">
        <v>1798.8675189999999</v>
      </c>
      <c r="E9" s="12">
        <v>1798.8675189999999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4.25" customHeight="1"/>
    <row r="11" spans="1:25" ht="14.25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4.25" customHeight="1">
      <c r="A1" s="4"/>
      <c r="D1" s="20"/>
      <c r="K1" s="8" t="s">
        <v>158</v>
      </c>
    </row>
    <row r="2" spans="1:11" ht="27.95" customHeight="1">
      <c r="A2" s="114" t="s">
        <v>159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21.95" customHeight="1">
      <c r="A3" s="117" t="s">
        <v>31</v>
      </c>
      <c r="B3" s="117"/>
      <c r="C3" s="117"/>
      <c r="D3" s="117"/>
      <c r="E3" s="117"/>
      <c r="F3" s="117"/>
      <c r="G3" s="117"/>
      <c r="H3" s="117"/>
      <c r="I3" s="117"/>
      <c r="J3" s="117"/>
      <c r="K3" s="9" t="s">
        <v>32</v>
      </c>
    </row>
    <row r="4" spans="1:11" ht="24.2" customHeight="1">
      <c r="A4" s="118" t="s">
        <v>160</v>
      </c>
      <c r="B4" s="118"/>
      <c r="C4" s="118"/>
      <c r="D4" s="118" t="s">
        <v>161</v>
      </c>
      <c r="E4" s="118" t="s">
        <v>162</v>
      </c>
      <c r="F4" s="118" t="s">
        <v>136</v>
      </c>
      <c r="G4" s="118" t="s">
        <v>163</v>
      </c>
      <c r="H4" s="118" t="s">
        <v>164</v>
      </c>
      <c r="I4" s="118" t="s">
        <v>165</v>
      </c>
      <c r="J4" s="118" t="s">
        <v>166</v>
      </c>
      <c r="K4" s="118" t="s">
        <v>167</v>
      </c>
    </row>
    <row r="5" spans="1:11" ht="22.7" customHeight="1">
      <c r="A5" s="10" t="s">
        <v>168</v>
      </c>
      <c r="B5" s="10" t="s">
        <v>169</v>
      </c>
      <c r="C5" s="10" t="s">
        <v>170</v>
      </c>
      <c r="D5" s="118"/>
      <c r="E5" s="118"/>
      <c r="F5" s="118"/>
      <c r="G5" s="118"/>
      <c r="H5" s="118"/>
      <c r="I5" s="118"/>
      <c r="J5" s="118"/>
      <c r="K5" s="118"/>
    </row>
    <row r="6" spans="1:11" ht="19.899999999999999" customHeight="1">
      <c r="A6" s="21"/>
      <c r="B6" s="21"/>
      <c r="C6" s="21"/>
      <c r="D6" s="22" t="s">
        <v>136</v>
      </c>
      <c r="E6" s="22"/>
      <c r="F6" s="23">
        <v>1798.8675189999999</v>
      </c>
      <c r="G6" s="23">
        <v>1798.8675189999999</v>
      </c>
      <c r="H6" s="23">
        <v>0</v>
      </c>
      <c r="I6" s="23">
        <v>0</v>
      </c>
      <c r="J6" s="22"/>
      <c r="K6" s="22"/>
    </row>
    <row r="7" spans="1:11" ht="19.899999999999999" customHeight="1">
      <c r="A7" s="24"/>
      <c r="B7" s="24"/>
      <c r="C7" s="24"/>
      <c r="D7" s="25" t="s">
        <v>154</v>
      </c>
      <c r="E7" s="25" t="s">
        <v>155</v>
      </c>
      <c r="F7" s="23">
        <v>1798.8675189999999</v>
      </c>
      <c r="G7" s="23">
        <v>1798.8675189999999</v>
      </c>
      <c r="H7" s="23">
        <v>0</v>
      </c>
      <c r="I7" s="23">
        <v>0</v>
      </c>
      <c r="J7" s="26"/>
      <c r="K7" s="26"/>
    </row>
    <row r="8" spans="1:11" ht="19.899999999999999" customHeight="1">
      <c r="A8" s="24"/>
      <c r="B8" s="24"/>
      <c r="C8" s="24"/>
      <c r="D8" s="25" t="s">
        <v>156</v>
      </c>
      <c r="E8" s="25" t="s">
        <v>157</v>
      </c>
      <c r="F8" s="23">
        <v>1798.8675189999999</v>
      </c>
      <c r="G8" s="23">
        <v>1798.8675189999999</v>
      </c>
      <c r="H8" s="23">
        <v>0</v>
      </c>
      <c r="I8" s="23">
        <v>0</v>
      </c>
      <c r="J8" s="26"/>
      <c r="K8" s="26"/>
    </row>
    <row r="9" spans="1:11" ht="19.899999999999999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1285.7678410000001</v>
      </c>
      <c r="G9" s="17">
        <v>1285.7678410000001</v>
      </c>
      <c r="H9" s="17">
        <v>0</v>
      </c>
      <c r="I9" s="17">
        <v>0</v>
      </c>
      <c r="J9" s="27"/>
      <c r="K9" s="27"/>
    </row>
    <row r="10" spans="1:11" ht="19.899999999999999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1285.7678410000001</v>
      </c>
      <c r="G10" s="17">
        <v>1285.7678410000001</v>
      </c>
      <c r="H10" s="17">
        <v>0</v>
      </c>
      <c r="I10" s="17">
        <v>0</v>
      </c>
      <c r="J10" s="27"/>
      <c r="K10" s="27"/>
    </row>
    <row r="11" spans="1:11" ht="19.899999999999999" customHeight="1">
      <c r="A11" s="28" t="s">
        <v>171</v>
      </c>
      <c r="B11" s="28" t="s">
        <v>173</v>
      </c>
      <c r="C11" s="28" t="s">
        <v>173</v>
      </c>
      <c r="D11" s="29" t="s">
        <v>176</v>
      </c>
      <c r="E11" s="29" t="s">
        <v>177</v>
      </c>
      <c r="F11" s="30">
        <v>676.476</v>
      </c>
      <c r="G11" s="30">
        <v>676.476</v>
      </c>
      <c r="H11" s="30"/>
      <c r="I11" s="30"/>
      <c r="J11" s="31"/>
      <c r="K11" s="31"/>
    </row>
    <row r="12" spans="1:11" ht="19.899999999999999" customHeight="1">
      <c r="A12" s="28" t="s">
        <v>171</v>
      </c>
      <c r="B12" s="28" t="s">
        <v>173</v>
      </c>
      <c r="C12" s="28" t="s">
        <v>178</v>
      </c>
      <c r="D12" s="29" t="s">
        <v>179</v>
      </c>
      <c r="E12" s="29" t="s">
        <v>180</v>
      </c>
      <c r="F12" s="30">
        <v>609.29184099999998</v>
      </c>
      <c r="G12" s="30">
        <v>609.29184099999998</v>
      </c>
      <c r="H12" s="30"/>
      <c r="I12" s="30"/>
      <c r="J12" s="31"/>
      <c r="K12" s="31"/>
    </row>
    <row r="13" spans="1:11" ht="19.899999999999999" customHeight="1">
      <c r="A13" s="16" t="s">
        <v>181</v>
      </c>
      <c r="B13" s="16"/>
      <c r="C13" s="16"/>
      <c r="D13" s="18" t="s">
        <v>181</v>
      </c>
      <c r="E13" s="18" t="s">
        <v>182</v>
      </c>
      <c r="F13" s="17">
        <v>281.92290000000003</v>
      </c>
      <c r="G13" s="17">
        <v>281.92290000000003</v>
      </c>
      <c r="H13" s="17">
        <v>0</v>
      </c>
      <c r="I13" s="17">
        <v>0</v>
      </c>
      <c r="J13" s="27"/>
      <c r="K13" s="27"/>
    </row>
    <row r="14" spans="1:11" ht="19.899999999999999" customHeight="1">
      <c r="A14" s="16" t="s">
        <v>181</v>
      </c>
      <c r="B14" s="16" t="s">
        <v>183</v>
      </c>
      <c r="C14" s="16"/>
      <c r="D14" s="18" t="s">
        <v>184</v>
      </c>
      <c r="E14" s="18" t="s">
        <v>185</v>
      </c>
      <c r="F14" s="17">
        <v>270.645984</v>
      </c>
      <c r="G14" s="17">
        <v>270.645984</v>
      </c>
      <c r="H14" s="17">
        <v>0</v>
      </c>
      <c r="I14" s="17">
        <v>0</v>
      </c>
      <c r="J14" s="27"/>
      <c r="K14" s="27"/>
    </row>
    <row r="15" spans="1:11" ht="19.899999999999999" customHeight="1">
      <c r="A15" s="28" t="s">
        <v>181</v>
      </c>
      <c r="B15" s="28" t="s">
        <v>183</v>
      </c>
      <c r="C15" s="28" t="s">
        <v>183</v>
      </c>
      <c r="D15" s="29" t="s">
        <v>186</v>
      </c>
      <c r="E15" s="29" t="s">
        <v>187</v>
      </c>
      <c r="F15" s="30">
        <v>180.430656</v>
      </c>
      <c r="G15" s="30">
        <v>180.430656</v>
      </c>
      <c r="H15" s="30"/>
      <c r="I15" s="30"/>
      <c r="J15" s="31"/>
      <c r="K15" s="31"/>
    </row>
    <row r="16" spans="1:11" ht="19.899999999999999" customHeight="1">
      <c r="A16" s="28" t="s">
        <v>181</v>
      </c>
      <c r="B16" s="28" t="s">
        <v>183</v>
      </c>
      <c r="C16" s="28" t="s">
        <v>188</v>
      </c>
      <c r="D16" s="29" t="s">
        <v>189</v>
      </c>
      <c r="E16" s="29" t="s">
        <v>190</v>
      </c>
      <c r="F16" s="30">
        <v>90.215328</v>
      </c>
      <c r="G16" s="30">
        <v>90.215328</v>
      </c>
      <c r="H16" s="30"/>
      <c r="I16" s="30"/>
      <c r="J16" s="31"/>
      <c r="K16" s="31"/>
    </row>
    <row r="17" spans="1:11" ht="19.899999999999999" customHeight="1">
      <c r="A17" s="16" t="s">
        <v>181</v>
      </c>
      <c r="B17" s="16" t="s">
        <v>191</v>
      </c>
      <c r="C17" s="16"/>
      <c r="D17" s="18" t="s">
        <v>192</v>
      </c>
      <c r="E17" s="18" t="s">
        <v>193</v>
      </c>
      <c r="F17" s="17">
        <v>11.276916</v>
      </c>
      <c r="G17" s="17">
        <v>11.276916</v>
      </c>
      <c r="H17" s="17">
        <v>0</v>
      </c>
      <c r="I17" s="17">
        <v>0</v>
      </c>
      <c r="J17" s="27"/>
      <c r="K17" s="27"/>
    </row>
    <row r="18" spans="1:11" ht="19.899999999999999" customHeight="1">
      <c r="A18" s="28" t="s">
        <v>181</v>
      </c>
      <c r="B18" s="28" t="s">
        <v>191</v>
      </c>
      <c r="C18" s="28" t="s">
        <v>191</v>
      </c>
      <c r="D18" s="29" t="s">
        <v>194</v>
      </c>
      <c r="E18" s="29" t="s">
        <v>195</v>
      </c>
      <c r="F18" s="30">
        <v>11.276916</v>
      </c>
      <c r="G18" s="30">
        <v>11.276916</v>
      </c>
      <c r="H18" s="30"/>
      <c r="I18" s="30"/>
      <c r="J18" s="31"/>
      <c r="K18" s="31"/>
    </row>
    <row r="19" spans="1:11" ht="19.899999999999999" customHeight="1">
      <c r="A19" s="16" t="s">
        <v>196</v>
      </c>
      <c r="B19" s="16"/>
      <c r="C19" s="16"/>
      <c r="D19" s="18" t="s">
        <v>196</v>
      </c>
      <c r="E19" s="18" t="s">
        <v>197</v>
      </c>
      <c r="F19" s="17">
        <v>95.853785999999999</v>
      </c>
      <c r="G19" s="17">
        <v>95.853785999999999</v>
      </c>
      <c r="H19" s="17">
        <v>0</v>
      </c>
      <c r="I19" s="17">
        <v>0</v>
      </c>
      <c r="J19" s="27"/>
      <c r="K19" s="27"/>
    </row>
    <row r="20" spans="1:11" ht="19.899999999999999" customHeight="1">
      <c r="A20" s="16" t="s">
        <v>196</v>
      </c>
      <c r="B20" s="16" t="s">
        <v>198</v>
      </c>
      <c r="C20" s="16"/>
      <c r="D20" s="18" t="s">
        <v>199</v>
      </c>
      <c r="E20" s="18" t="s">
        <v>200</v>
      </c>
      <c r="F20" s="17">
        <v>95.853785999999999</v>
      </c>
      <c r="G20" s="17">
        <v>95.853785999999999</v>
      </c>
      <c r="H20" s="17">
        <v>0</v>
      </c>
      <c r="I20" s="17">
        <v>0</v>
      </c>
      <c r="J20" s="27"/>
      <c r="K20" s="27"/>
    </row>
    <row r="21" spans="1:11" ht="19.899999999999999" customHeight="1">
      <c r="A21" s="28" t="s">
        <v>196</v>
      </c>
      <c r="B21" s="28" t="s">
        <v>198</v>
      </c>
      <c r="C21" s="28" t="s">
        <v>173</v>
      </c>
      <c r="D21" s="29" t="s">
        <v>201</v>
      </c>
      <c r="E21" s="29" t="s">
        <v>202</v>
      </c>
      <c r="F21" s="30">
        <v>95.853785999999999</v>
      </c>
      <c r="G21" s="30">
        <v>95.853785999999999</v>
      </c>
      <c r="H21" s="30"/>
      <c r="I21" s="30"/>
      <c r="J21" s="31"/>
      <c r="K21" s="31"/>
    </row>
    <row r="22" spans="1:11" ht="19.899999999999999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135.322992</v>
      </c>
      <c r="G22" s="17">
        <v>135.322992</v>
      </c>
      <c r="H22" s="17">
        <v>0</v>
      </c>
      <c r="I22" s="17">
        <v>0</v>
      </c>
      <c r="J22" s="27"/>
      <c r="K22" s="27"/>
    </row>
    <row r="23" spans="1:11" ht="19.899999999999999" customHeight="1">
      <c r="A23" s="16" t="s">
        <v>203</v>
      </c>
      <c r="B23" s="16" t="s">
        <v>173</v>
      </c>
      <c r="C23" s="16"/>
      <c r="D23" s="18" t="s">
        <v>205</v>
      </c>
      <c r="E23" s="18" t="s">
        <v>206</v>
      </c>
      <c r="F23" s="17">
        <v>135.322992</v>
      </c>
      <c r="G23" s="17">
        <v>135.322992</v>
      </c>
      <c r="H23" s="17">
        <v>0</v>
      </c>
      <c r="I23" s="17">
        <v>0</v>
      </c>
      <c r="J23" s="27"/>
      <c r="K23" s="27"/>
    </row>
    <row r="24" spans="1:11" ht="19.899999999999999" customHeight="1">
      <c r="A24" s="28" t="s">
        <v>203</v>
      </c>
      <c r="B24" s="28" t="s">
        <v>173</v>
      </c>
      <c r="C24" s="28" t="s">
        <v>207</v>
      </c>
      <c r="D24" s="29" t="s">
        <v>208</v>
      </c>
      <c r="E24" s="29" t="s">
        <v>209</v>
      </c>
      <c r="F24" s="30">
        <v>135.322992</v>
      </c>
      <c r="G24" s="30">
        <v>135.322992</v>
      </c>
      <c r="H24" s="30"/>
      <c r="I24" s="30"/>
      <c r="J24" s="31"/>
      <c r="K24" s="31"/>
    </row>
    <row r="25" spans="1:11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G7" workbookViewId="0">
      <selection activeCell="J8" sqref="J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0" width="7.125" customWidth="1"/>
    <col min="11" max="11" width="7.75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4.25" customHeight="1">
      <c r="A1" s="4"/>
      <c r="S1" s="113" t="s">
        <v>210</v>
      </c>
      <c r="T1" s="113"/>
    </row>
    <row r="2" spans="1:20" ht="36.950000000000003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7.25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6" t="s">
        <v>32</v>
      </c>
      <c r="T3" s="116"/>
    </row>
    <row r="4" spans="1:20" ht="17.25" customHeight="1">
      <c r="A4" s="119" t="s">
        <v>160</v>
      </c>
      <c r="B4" s="119"/>
      <c r="C4" s="119"/>
      <c r="D4" s="119" t="s">
        <v>211</v>
      </c>
      <c r="E4" s="119" t="s">
        <v>212</v>
      </c>
      <c r="F4" s="119" t="s">
        <v>213</v>
      </c>
      <c r="G4" s="119" t="s">
        <v>214</v>
      </c>
      <c r="H4" s="119" t="s">
        <v>215</v>
      </c>
      <c r="I4" s="119" t="s">
        <v>216</v>
      </c>
      <c r="J4" s="119" t="s">
        <v>217</v>
      </c>
      <c r="K4" s="119" t="s">
        <v>218</v>
      </c>
      <c r="L4" s="119" t="s">
        <v>219</v>
      </c>
      <c r="M4" s="119" t="s">
        <v>220</v>
      </c>
      <c r="N4" s="119" t="s">
        <v>221</v>
      </c>
      <c r="O4" s="119" t="s">
        <v>222</v>
      </c>
      <c r="P4" s="119" t="s">
        <v>223</v>
      </c>
      <c r="Q4" s="119" t="s">
        <v>224</v>
      </c>
      <c r="R4" s="119" t="s">
        <v>225</v>
      </c>
      <c r="S4" s="119" t="s">
        <v>226</v>
      </c>
      <c r="T4" s="119" t="s">
        <v>227</v>
      </c>
    </row>
    <row r="5" spans="1:20" ht="18" customHeight="1">
      <c r="A5" s="72" t="s">
        <v>168</v>
      </c>
      <c r="B5" s="72" t="s">
        <v>169</v>
      </c>
      <c r="C5" s="72" t="s">
        <v>170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</row>
    <row r="6" spans="1:20" ht="19.899999999999999" customHeight="1">
      <c r="A6" s="73"/>
      <c r="B6" s="73"/>
      <c r="C6" s="73"/>
      <c r="D6" s="73"/>
      <c r="E6" s="73" t="s">
        <v>136</v>
      </c>
      <c r="F6" s="74">
        <v>1798.8675189999999</v>
      </c>
      <c r="G6" s="74"/>
      <c r="H6" s="74"/>
      <c r="I6" s="74"/>
      <c r="J6" s="74"/>
      <c r="K6" s="74">
        <v>1785.6195190000001</v>
      </c>
      <c r="L6" s="74"/>
      <c r="M6" s="74"/>
      <c r="N6" s="74"/>
      <c r="O6" s="74">
        <v>13.247999999999999</v>
      </c>
      <c r="P6" s="74"/>
      <c r="Q6" s="74"/>
      <c r="R6" s="74"/>
      <c r="S6" s="74"/>
      <c r="T6" s="74"/>
    </row>
    <row r="7" spans="1:20" ht="19.899999999999999" customHeight="1">
      <c r="A7" s="73"/>
      <c r="B7" s="73"/>
      <c r="C7" s="73"/>
      <c r="D7" s="75" t="s">
        <v>154</v>
      </c>
      <c r="E7" s="75" t="s">
        <v>155</v>
      </c>
      <c r="F7" s="74">
        <v>1798.8675189999999</v>
      </c>
      <c r="G7" s="74"/>
      <c r="H7" s="74"/>
      <c r="I7" s="74"/>
      <c r="J7" s="74"/>
      <c r="K7" s="74">
        <v>1785.6195190000001</v>
      </c>
      <c r="L7" s="74"/>
      <c r="M7" s="74"/>
      <c r="N7" s="74"/>
      <c r="O7" s="74">
        <v>13.247999999999999</v>
      </c>
      <c r="P7" s="74"/>
      <c r="Q7" s="74"/>
      <c r="R7" s="74"/>
      <c r="S7" s="74"/>
      <c r="T7" s="74"/>
    </row>
    <row r="8" spans="1:20" ht="19.899999999999999" customHeight="1">
      <c r="A8" s="76"/>
      <c r="B8" s="76"/>
      <c r="C8" s="76"/>
      <c r="D8" s="77" t="s">
        <v>156</v>
      </c>
      <c r="E8" s="77" t="s">
        <v>157</v>
      </c>
      <c r="F8" s="78">
        <v>1798.8675189999999</v>
      </c>
      <c r="G8" s="78"/>
      <c r="H8" s="78"/>
      <c r="I8" s="78"/>
      <c r="J8" s="78"/>
      <c r="K8" s="78">
        <v>1785.6195190000001</v>
      </c>
      <c r="L8" s="78"/>
      <c r="M8" s="78"/>
      <c r="N8" s="78"/>
      <c r="O8" s="78">
        <v>13.247999999999999</v>
      </c>
      <c r="P8" s="78"/>
      <c r="Q8" s="78"/>
      <c r="R8" s="78"/>
      <c r="S8" s="78"/>
      <c r="T8" s="78"/>
    </row>
    <row r="9" spans="1:20" ht="19.899999999999999" customHeight="1">
      <c r="A9" s="72" t="s">
        <v>171</v>
      </c>
      <c r="B9" s="72"/>
      <c r="C9" s="72"/>
      <c r="D9" s="75" t="s">
        <v>171</v>
      </c>
      <c r="E9" s="75" t="s">
        <v>172</v>
      </c>
      <c r="F9" s="79">
        <v>1285.7678410000001</v>
      </c>
      <c r="G9" s="79"/>
      <c r="H9" s="79"/>
      <c r="I9" s="79"/>
      <c r="J9" s="79"/>
      <c r="K9" s="79">
        <v>1272.519841</v>
      </c>
      <c r="L9" s="79"/>
      <c r="M9" s="79"/>
      <c r="N9" s="79"/>
      <c r="O9" s="79">
        <v>13.247999999999999</v>
      </c>
      <c r="P9" s="79"/>
      <c r="Q9" s="79"/>
      <c r="R9" s="79"/>
      <c r="S9" s="79"/>
      <c r="T9" s="79"/>
    </row>
    <row r="10" spans="1:20" ht="19.899999999999999" customHeight="1">
      <c r="A10" s="72" t="s">
        <v>171</v>
      </c>
      <c r="B10" s="72" t="s">
        <v>173</v>
      </c>
      <c r="C10" s="72"/>
      <c r="D10" s="75" t="s">
        <v>174</v>
      </c>
      <c r="E10" s="75" t="s">
        <v>175</v>
      </c>
      <c r="F10" s="79">
        <v>1285.7678410000001</v>
      </c>
      <c r="G10" s="79"/>
      <c r="H10" s="79"/>
      <c r="I10" s="79"/>
      <c r="J10" s="79"/>
      <c r="K10" s="79">
        <v>1272.519841</v>
      </c>
      <c r="L10" s="79"/>
      <c r="M10" s="79"/>
      <c r="N10" s="79"/>
      <c r="O10" s="79">
        <v>13.247999999999999</v>
      </c>
      <c r="P10" s="79"/>
      <c r="Q10" s="79"/>
      <c r="R10" s="79"/>
      <c r="S10" s="79"/>
      <c r="T10" s="79"/>
    </row>
    <row r="11" spans="1:20" ht="19.899999999999999" customHeight="1">
      <c r="A11" s="80" t="s">
        <v>171</v>
      </c>
      <c r="B11" s="80" t="s">
        <v>173</v>
      </c>
      <c r="C11" s="80" t="s">
        <v>173</v>
      </c>
      <c r="D11" s="81" t="s">
        <v>176</v>
      </c>
      <c r="E11" s="81" t="s">
        <v>177</v>
      </c>
      <c r="F11" s="82">
        <v>676.476</v>
      </c>
      <c r="G11" s="82"/>
      <c r="H11" s="82"/>
      <c r="I11" s="82"/>
      <c r="J11" s="82"/>
      <c r="K11" s="82">
        <v>676.476</v>
      </c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19.899999999999999" customHeight="1">
      <c r="A12" s="80" t="s">
        <v>171</v>
      </c>
      <c r="B12" s="80" t="s">
        <v>173</v>
      </c>
      <c r="C12" s="80" t="s">
        <v>178</v>
      </c>
      <c r="D12" s="81" t="s">
        <v>179</v>
      </c>
      <c r="E12" s="81" t="s">
        <v>180</v>
      </c>
      <c r="F12" s="82">
        <v>609.29184099999998</v>
      </c>
      <c r="G12" s="82"/>
      <c r="H12" s="82"/>
      <c r="I12" s="82"/>
      <c r="J12" s="82"/>
      <c r="K12" s="82">
        <v>596.04384100000004</v>
      </c>
      <c r="L12" s="82"/>
      <c r="M12" s="82"/>
      <c r="N12" s="82"/>
      <c r="O12" s="82">
        <v>13.247999999999999</v>
      </c>
      <c r="P12" s="82"/>
      <c r="Q12" s="82"/>
      <c r="R12" s="82"/>
      <c r="S12" s="82"/>
      <c r="T12" s="82"/>
    </row>
    <row r="13" spans="1:20" ht="19.899999999999999" customHeight="1">
      <c r="A13" s="72" t="s">
        <v>181</v>
      </c>
      <c r="B13" s="72"/>
      <c r="C13" s="72"/>
      <c r="D13" s="75" t="s">
        <v>181</v>
      </c>
      <c r="E13" s="75" t="s">
        <v>182</v>
      </c>
      <c r="F13" s="79">
        <v>281.92290000000003</v>
      </c>
      <c r="G13" s="79"/>
      <c r="H13" s="79"/>
      <c r="I13" s="79"/>
      <c r="J13" s="79"/>
      <c r="K13" s="79">
        <v>281.92290000000003</v>
      </c>
      <c r="L13" s="79"/>
      <c r="M13" s="79"/>
      <c r="N13" s="79"/>
      <c r="O13" s="79"/>
      <c r="P13" s="79"/>
      <c r="Q13" s="79"/>
      <c r="R13" s="79"/>
      <c r="S13" s="79"/>
      <c r="T13" s="79"/>
    </row>
    <row r="14" spans="1:20" ht="19.899999999999999" customHeight="1">
      <c r="A14" s="72" t="s">
        <v>181</v>
      </c>
      <c r="B14" s="72" t="s">
        <v>183</v>
      </c>
      <c r="C14" s="72"/>
      <c r="D14" s="75" t="s">
        <v>184</v>
      </c>
      <c r="E14" s="75" t="s">
        <v>185</v>
      </c>
      <c r="F14" s="79">
        <v>270.645984</v>
      </c>
      <c r="G14" s="79"/>
      <c r="H14" s="79"/>
      <c r="I14" s="79"/>
      <c r="J14" s="79"/>
      <c r="K14" s="79">
        <v>270.645984</v>
      </c>
      <c r="L14" s="79"/>
      <c r="M14" s="79"/>
      <c r="N14" s="79"/>
      <c r="O14" s="79"/>
      <c r="P14" s="79"/>
      <c r="Q14" s="79"/>
      <c r="R14" s="79"/>
      <c r="S14" s="79"/>
      <c r="T14" s="79"/>
    </row>
    <row r="15" spans="1:20" ht="19.899999999999999" customHeight="1">
      <c r="A15" s="80" t="s">
        <v>181</v>
      </c>
      <c r="B15" s="80" t="s">
        <v>183</v>
      </c>
      <c r="C15" s="80" t="s">
        <v>183</v>
      </c>
      <c r="D15" s="81" t="s">
        <v>186</v>
      </c>
      <c r="E15" s="81" t="s">
        <v>187</v>
      </c>
      <c r="F15" s="82">
        <v>180.430656</v>
      </c>
      <c r="G15" s="82"/>
      <c r="H15" s="82"/>
      <c r="I15" s="82"/>
      <c r="J15" s="82"/>
      <c r="K15" s="82">
        <v>180.430656</v>
      </c>
      <c r="L15" s="82"/>
      <c r="M15" s="82"/>
      <c r="N15" s="82"/>
      <c r="O15" s="82"/>
      <c r="P15" s="82"/>
      <c r="Q15" s="82"/>
      <c r="R15" s="82"/>
      <c r="S15" s="82"/>
      <c r="T15" s="82"/>
    </row>
    <row r="16" spans="1:20" ht="19.899999999999999" customHeight="1">
      <c r="A16" s="80" t="s">
        <v>181</v>
      </c>
      <c r="B16" s="80" t="s">
        <v>183</v>
      </c>
      <c r="C16" s="80" t="s">
        <v>188</v>
      </c>
      <c r="D16" s="81" t="s">
        <v>189</v>
      </c>
      <c r="E16" s="81" t="s">
        <v>190</v>
      </c>
      <c r="F16" s="82">
        <v>90.215328</v>
      </c>
      <c r="G16" s="82"/>
      <c r="H16" s="82"/>
      <c r="I16" s="82"/>
      <c r="J16" s="82"/>
      <c r="K16" s="82">
        <v>90.215328</v>
      </c>
      <c r="L16" s="82"/>
      <c r="M16" s="82"/>
      <c r="N16" s="82"/>
      <c r="O16" s="82"/>
      <c r="P16" s="82"/>
      <c r="Q16" s="82"/>
      <c r="R16" s="82"/>
      <c r="S16" s="82"/>
      <c r="T16" s="82"/>
    </row>
    <row r="17" spans="1:20" ht="19.899999999999999" customHeight="1">
      <c r="A17" s="72" t="s">
        <v>181</v>
      </c>
      <c r="B17" s="72" t="s">
        <v>191</v>
      </c>
      <c r="C17" s="72"/>
      <c r="D17" s="75" t="s">
        <v>192</v>
      </c>
      <c r="E17" s="75" t="s">
        <v>193</v>
      </c>
      <c r="F17" s="79">
        <v>11.276916</v>
      </c>
      <c r="G17" s="79"/>
      <c r="H17" s="79"/>
      <c r="I17" s="79"/>
      <c r="J17" s="79"/>
      <c r="K17" s="79">
        <v>11.276916</v>
      </c>
      <c r="L17" s="79"/>
      <c r="M17" s="79"/>
      <c r="N17" s="79"/>
      <c r="O17" s="79"/>
      <c r="P17" s="79"/>
      <c r="Q17" s="79"/>
      <c r="R17" s="79"/>
      <c r="S17" s="79"/>
      <c r="T17" s="79"/>
    </row>
    <row r="18" spans="1:20" ht="19.899999999999999" customHeight="1">
      <c r="A18" s="80" t="s">
        <v>181</v>
      </c>
      <c r="B18" s="80" t="s">
        <v>191</v>
      </c>
      <c r="C18" s="80" t="s">
        <v>191</v>
      </c>
      <c r="D18" s="81" t="s">
        <v>194</v>
      </c>
      <c r="E18" s="81" t="s">
        <v>195</v>
      </c>
      <c r="F18" s="82">
        <v>11.276916</v>
      </c>
      <c r="G18" s="82"/>
      <c r="H18" s="82"/>
      <c r="I18" s="82"/>
      <c r="J18" s="82"/>
      <c r="K18" s="82">
        <v>11.276916</v>
      </c>
      <c r="L18" s="82"/>
      <c r="M18" s="82"/>
      <c r="N18" s="82"/>
      <c r="O18" s="82"/>
      <c r="P18" s="82"/>
      <c r="Q18" s="82"/>
      <c r="R18" s="82"/>
      <c r="S18" s="82"/>
      <c r="T18" s="82"/>
    </row>
    <row r="19" spans="1:20" ht="19.899999999999999" customHeight="1">
      <c r="A19" s="72" t="s">
        <v>196</v>
      </c>
      <c r="B19" s="72"/>
      <c r="C19" s="72"/>
      <c r="D19" s="75" t="s">
        <v>196</v>
      </c>
      <c r="E19" s="75" t="s">
        <v>197</v>
      </c>
      <c r="F19" s="79">
        <v>95.853785999999999</v>
      </c>
      <c r="G19" s="79"/>
      <c r="H19" s="79"/>
      <c r="I19" s="79"/>
      <c r="J19" s="79"/>
      <c r="K19" s="79">
        <v>95.853785999999999</v>
      </c>
      <c r="L19" s="79"/>
      <c r="M19" s="79"/>
      <c r="N19" s="79"/>
      <c r="O19" s="79"/>
      <c r="P19" s="79"/>
      <c r="Q19" s="79"/>
      <c r="R19" s="79"/>
      <c r="S19" s="79"/>
      <c r="T19" s="79"/>
    </row>
    <row r="20" spans="1:20" ht="19.899999999999999" customHeight="1">
      <c r="A20" s="72" t="s">
        <v>196</v>
      </c>
      <c r="B20" s="72" t="s">
        <v>198</v>
      </c>
      <c r="C20" s="72"/>
      <c r="D20" s="75" t="s">
        <v>199</v>
      </c>
      <c r="E20" s="75" t="s">
        <v>200</v>
      </c>
      <c r="F20" s="79">
        <v>95.853785999999999</v>
      </c>
      <c r="G20" s="79"/>
      <c r="H20" s="79"/>
      <c r="I20" s="79"/>
      <c r="J20" s="79"/>
      <c r="K20" s="79">
        <v>95.853785999999999</v>
      </c>
      <c r="L20" s="79"/>
      <c r="M20" s="79"/>
      <c r="N20" s="79"/>
      <c r="O20" s="79"/>
      <c r="P20" s="79"/>
      <c r="Q20" s="79"/>
      <c r="R20" s="79"/>
      <c r="S20" s="79"/>
      <c r="T20" s="79"/>
    </row>
    <row r="21" spans="1:20" ht="19.899999999999999" customHeight="1">
      <c r="A21" s="80" t="s">
        <v>196</v>
      </c>
      <c r="B21" s="80" t="s">
        <v>198</v>
      </c>
      <c r="C21" s="80" t="s">
        <v>173</v>
      </c>
      <c r="D21" s="81" t="s">
        <v>201</v>
      </c>
      <c r="E21" s="81" t="s">
        <v>202</v>
      </c>
      <c r="F21" s="82">
        <v>95.853785999999999</v>
      </c>
      <c r="G21" s="82"/>
      <c r="H21" s="82"/>
      <c r="I21" s="82"/>
      <c r="J21" s="82"/>
      <c r="K21" s="82">
        <v>95.853785999999999</v>
      </c>
      <c r="L21" s="82"/>
      <c r="M21" s="82"/>
      <c r="N21" s="82"/>
      <c r="O21" s="82"/>
      <c r="P21" s="82"/>
      <c r="Q21" s="82"/>
      <c r="R21" s="82"/>
      <c r="S21" s="82"/>
      <c r="T21" s="82"/>
    </row>
    <row r="22" spans="1:20" ht="19.899999999999999" customHeight="1">
      <c r="A22" s="72" t="s">
        <v>203</v>
      </c>
      <c r="B22" s="72"/>
      <c r="C22" s="72"/>
      <c r="D22" s="75" t="s">
        <v>203</v>
      </c>
      <c r="E22" s="75" t="s">
        <v>204</v>
      </c>
      <c r="F22" s="79">
        <v>135.322992</v>
      </c>
      <c r="G22" s="79"/>
      <c r="H22" s="79"/>
      <c r="I22" s="79"/>
      <c r="J22" s="79"/>
      <c r="K22" s="79">
        <v>135.322992</v>
      </c>
      <c r="L22" s="79"/>
      <c r="M22" s="79"/>
      <c r="N22" s="79"/>
      <c r="O22" s="79"/>
      <c r="P22" s="79"/>
      <c r="Q22" s="79"/>
      <c r="R22" s="79"/>
      <c r="S22" s="79"/>
      <c r="T22" s="79"/>
    </row>
    <row r="23" spans="1:20" ht="19.899999999999999" customHeight="1">
      <c r="A23" s="72" t="s">
        <v>203</v>
      </c>
      <c r="B23" s="72" t="s">
        <v>173</v>
      </c>
      <c r="C23" s="72"/>
      <c r="D23" s="75" t="s">
        <v>205</v>
      </c>
      <c r="E23" s="75" t="s">
        <v>206</v>
      </c>
      <c r="F23" s="79">
        <v>135.322992</v>
      </c>
      <c r="G23" s="79"/>
      <c r="H23" s="79"/>
      <c r="I23" s="79"/>
      <c r="J23" s="79"/>
      <c r="K23" s="79">
        <v>135.322992</v>
      </c>
      <c r="L23" s="79"/>
      <c r="M23" s="79"/>
      <c r="N23" s="79"/>
      <c r="O23" s="79"/>
      <c r="P23" s="79"/>
      <c r="Q23" s="79"/>
      <c r="R23" s="79"/>
      <c r="S23" s="79"/>
      <c r="T23" s="79"/>
    </row>
    <row r="24" spans="1:20" ht="19.899999999999999" customHeight="1">
      <c r="A24" s="80" t="s">
        <v>203</v>
      </c>
      <c r="B24" s="80" t="s">
        <v>173</v>
      </c>
      <c r="C24" s="80" t="s">
        <v>207</v>
      </c>
      <c r="D24" s="81" t="s">
        <v>208</v>
      </c>
      <c r="E24" s="81" t="s">
        <v>209</v>
      </c>
      <c r="F24" s="82">
        <v>135.322992</v>
      </c>
      <c r="G24" s="82"/>
      <c r="H24" s="82"/>
      <c r="I24" s="82"/>
      <c r="J24" s="82"/>
      <c r="K24" s="82">
        <v>135.322992</v>
      </c>
      <c r="L24" s="82"/>
      <c r="M24" s="82"/>
      <c r="N24" s="82"/>
      <c r="O24" s="82"/>
      <c r="P24" s="82"/>
      <c r="Q24" s="82"/>
      <c r="R24" s="82"/>
      <c r="S24" s="82"/>
      <c r="T24" s="82"/>
    </row>
    <row r="25" spans="1:20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</row>
    <row r="26" spans="1:20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4.25" customHeight="1">
      <c r="A1" s="4"/>
      <c r="T1" s="113" t="s">
        <v>228</v>
      </c>
      <c r="U1" s="113"/>
    </row>
    <row r="2" spans="1:21" ht="32.450000000000003" customHeight="1">
      <c r="A2" s="114" t="s">
        <v>11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ht="21.2" customHeight="1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 t="s">
        <v>32</v>
      </c>
      <c r="U3" s="116"/>
    </row>
    <row r="4" spans="1:21" ht="19.5" customHeight="1">
      <c r="A4" s="112" t="s">
        <v>160</v>
      </c>
      <c r="B4" s="112"/>
      <c r="C4" s="112"/>
      <c r="D4" s="112" t="s">
        <v>211</v>
      </c>
      <c r="E4" s="112" t="s">
        <v>212</v>
      </c>
      <c r="F4" s="112" t="s">
        <v>229</v>
      </c>
      <c r="G4" s="112" t="s">
        <v>163</v>
      </c>
      <c r="H4" s="112"/>
      <c r="I4" s="112"/>
      <c r="J4" s="112"/>
      <c r="K4" s="112" t="s">
        <v>164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33.200000000000003" customHeight="1">
      <c r="A5" s="16" t="s">
        <v>168</v>
      </c>
      <c r="B5" s="16" t="s">
        <v>169</v>
      </c>
      <c r="C5" s="16" t="s">
        <v>170</v>
      </c>
      <c r="D5" s="112"/>
      <c r="E5" s="112"/>
      <c r="F5" s="112"/>
      <c r="G5" s="16" t="s">
        <v>136</v>
      </c>
      <c r="H5" s="16" t="s">
        <v>230</v>
      </c>
      <c r="I5" s="16" t="s">
        <v>231</v>
      </c>
      <c r="J5" s="16" t="s">
        <v>222</v>
      </c>
      <c r="K5" s="16" t="s">
        <v>136</v>
      </c>
      <c r="L5" s="16" t="s">
        <v>232</v>
      </c>
      <c r="M5" s="16" t="s">
        <v>233</v>
      </c>
      <c r="N5" s="16" t="s">
        <v>234</v>
      </c>
      <c r="O5" s="16" t="s">
        <v>224</v>
      </c>
      <c r="P5" s="16" t="s">
        <v>235</v>
      </c>
      <c r="Q5" s="16" t="s">
        <v>236</v>
      </c>
      <c r="R5" s="16" t="s">
        <v>237</v>
      </c>
      <c r="S5" s="16" t="s">
        <v>220</v>
      </c>
      <c r="T5" s="16" t="s">
        <v>223</v>
      </c>
      <c r="U5" s="16" t="s">
        <v>227</v>
      </c>
    </row>
    <row r="6" spans="1:21" ht="19.899999999999999" customHeight="1">
      <c r="A6" s="11"/>
      <c r="B6" s="11"/>
      <c r="C6" s="11"/>
      <c r="D6" s="11"/>
      <c r="E6" s="11" t="s">
        <v>136</v>
      </c>
      <c r="F6" s="15">
        <v>1798.8675189999999</v>
      </c>
      <c r="G6" s="15">
        <v>1798.8675189999999</v>
      </c>
      <c r="H6" s="15">
        <v>1784.2851189999999</v>
      </c>
      <c r="I6" s="15">
        <v>1.3344</v>
      </c>
      <c r="J6" s="15">
        <v>13.247999999999999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19.899999999999999" customHeight="1">
      <c r="A7" s="11"/>
      <c r="B7" s="11"/>
      <c r="C7" s="11"/>
      <c r="D7" s="18" t="s">
        <v>154</v>
      </c>
      <c r="E7" s="18" t="s">
        <v>155</v>
      </c>
      <c r="F7" s="17">
        <v>1798.8675189999999</v>
      </c>
      <c r="G7" s="15">
        <v>1798.8675189999999</v>
      </c>
      <c r="H7" s="15">
        <v>1784.2851189999999</v>
      </c>
      <c r="I7" s="15">
        <v>1.3344</v>
      </c>
      <c r="J7" s="15">
        <v>13.247999999999999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spans="1:21" ht="19.899999999999999" customHeight="1">
      <c r="A8" s="32"/>
      <c r="B8" s="32"/>
      <c r="C8" s="32"/>
      <c r="D8" s="33" t="s">
        <v>156</v>
      </c>
      <c r="E8" s="33" t="s">
        <v>157</v>
      </c>
      <c r="F8" s="17">
        <v>1798.8675189999999</v>
      </c>
      <c r="G8" s="17">
        <v>1798.8675189999999</v>
      </c>
      <c r="H8" s="17">
        <v>1784.2851189999999</v>
      </c>
      <c r="I8" s="17">
        <v>1.3344</v>
      </c>
      <c r="J8" s="17">
        <v>13.247999999999999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9.899999999999999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1285.7678410000001</v>
      </c>
      <c r="G9" s="17">
        <v>1285.7678410000001</v>
      </c>
      <c r="H9" s="17">
        <v>1271.1854410000001</v>
      </c>
      <c r="I9" s="17">
        <v>1.3344</v>
      </c>
      <c r="J9" s="17">
        <v>13.247999999999999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9.899999999999999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1285.7678410000001</v>
      </c>
      <c r="G10" s="17">
        <v>1285.7678410000001</v>
      </c>
      <c r="H10" s="17">
        <v>1271.1854410000001</v>
      </c>
      <c r="I10" s="17">
        <v>1.3344</v>
      </c>
      <c r="J10" s="17">
        <v>13.247999999999999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9.899999999999999" customHeight="1">
      <c r="A11" s="34" t="s">
        <v>171</v>
      </c>
      <c r="B11" s="34" t="s">
        <v>173</v>
      </c>
      <c r="C11" s="34" t="s">
        <v>173</v>
      </c>
      <c r="D11" s="35" t="s">
        <v>176</v>
      </c>
      <c r="E11" s="35" t="s">
        <v>177</v>
      </c>
      <c r="F11" s="14">
        <v>676.476</v>
      </c>
      <c r="G11" s="12">
        <v>676.476</v>
      </c>
      <c r="H11" s="12">
        <v>676.476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9.899999999999999" customHeight="1">
      <c r="A12" s="34" t="s">
        <v>171</v>
      </c>
      <c r="B12" s="34" t="s">
        <v>173</v>
      </c>
      <c r="C12" s="34" t="s">
        <v>178</v>
      </c>
      <c r="D12" s="35" t="s">
        <v>179</v>
      </c>
      <c r="E12" s="35" t="s">
        <v>180</v>
      </c>
      <c r="F12" s="14">
        <v>609.29184099999998</v>
      </c>
      <c r="G12" s="12">
        <v>609.29184099999998</v>
      </c>
      <c r="H12" s="12">
        <v>594.70944099999997</v>
      </c>
      <c r="I12" s="12">
        <v>1.3344</v>
      </c>
      <c r="J12" s="12">
        <v>13.247999999999999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9.899999999999999" customHeight="1">
      <c r="A13" s="16" t="s">
        <v>181</v>
      </c>
      <c r="B13" s="16"/>
      <c r="C13" s="16"/>
      <c r="D13" s="18" t="s">
        <v>181</v>
      </c>
      <c r="E13" s="18" t="s">
        <v>182</v>
      </c>
      <c r="F13" s="17">
        <v>281.92290000000003</v>
      </c>
      <c r="G13" s="17">
        <v>281.92290000000003</v>
      </c>
      <c r="H13" s="17">
        <v>281.92290000000003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9.899999999999999" customHeight="1">
      <c r="A14" s="16" t="s">
        <v>181</v>
      </c>
      <c r="B14" s="16" t="s">
        <v>183</v>
      </c>
      <c r="C14" s="16"/>
      <c r="D14" s="18" t="s">
        <v>184</v>
      </c>
      <c r="E14" s="18" t="s">
        <v>185</v>
      </c>
      <c r="F14" s="17">
        <v>270.645984</v>
      </c>
      <c r="G14" s="17">
        <v>270.645984</v>
      </c>
      <c r="H14" s="17">
        <v>270.645984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19.899999999999999" customHeight="1">
      <c r="A15" s="34" t="s">
        <v>181</v>
      </c>
      <c r="B15" s="34" t="s">
        <v>183</v>
      </c>
      <c r="C15" s="34" t="s">
        <v>183</v>
      </c>
      <c r="D15" s="35" t="s">
        <v>186</v>
      </c>
      <c r="E15" s="35" t="s">
        <v>187</v>
      </c>
      <c r="F15" s="14">
        <v>180.430656</v>
      </c>
      <c r="G15" s="12">
        <v>180.430656</v>
      </c>
      <c r="H15" s="12">
        <v>180.430656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9.899999999999999" customHeight="1">
      <c r="A16" s="34" t="s">
        <v>181</v>
      </c>
      <c r="B16" s="34" t="s">
        <v>183</v>
      </c>
      <c r="C16" s="34" t="s">
        <v>188</v>
      </c>
      <c r="D16" s="35" t="s">
        <v>189</v>
      </c>
      <c r="E16" s="35" t="s">
        <v>190</v>
      </c>
      <c r="F16" s="14">
        <v>90.215328</v>
      </c>
      <c r="G16" s="12">
        <v>90.215328</v>
      </c>
      <c r="H16" s="12">
        <v>90.215328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9.899999999999999" customHeight="1">
      <c r="A17" s="16" t="s">
        <v>181</v>
      </c>
      <c r="B17" s="16" t="s">
        <v>191</v>
      </c>
      <c r="C17" s="16"/>
      <c r="D17" s="18" t="s">
        <v>192</v>
      </c>
      <c r="E17" s="18" t="s">
        <v>193</v>
      </c>
      <c r="F17" s="17">
        <v>11.276916</v>
      </c>
      <c r="G17" s="17">
        <v>11.276916</v>
      </c>
      <c r="H17" s="17">
        <v>11.276916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19.899999999999999" customHeight="1">
      <c r="A18" s="34" t="s">
        <v>181</v>
      </c>
      <c r="B18" s="34" t="s">
        <v>191</v>
      </c>
      <c r="C18" s="34" t="s">
        <v>191</v>
      </c>
      <c r="D18" s="35" t="s">
        <v>194</v>
      </c>
      <c r="E18" s="35" t="s">
        <v>195</v>
      </c>
      <c r="F18" s="14">
        <v>11.276916</v>
      </c>
      <c r="G18" s="12">
        <v>11.276916</v>
      </c>
      <c r="H18" s="12">
        <v>11.276916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9.899999999999999" customHeight="1">
      <c r="A19" s="16" t="s">
        <v>196</v>
      </c>
      <c r="B19" s="16"/>
      <c r="C19" s="16"/>
      <c r="D19" s="18" t="s">
        <v>196</v>
      </c>
      <c r="E19" s="18" t="s">
        <v>197</v>
      </c>
      <c r="F19" s="17">
        <v>95.853785999999999</v>
      </c>
      <c r="G19" s="17">
        <v>95.853785999999999</v>
      </c>
      <c r="H19" s="17">
        <v>95.853785999999999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19.899999999999999" customHeight="1">
      <c r="A20" s="16" t="s">
        <v>196</v>
      </c>
      <c r="B20" s="16" t="s">
        <v>198</v>
      </c>
      <c r="C20" s="16"/>
      <c r="D20" s="18" t="s">
        <v>199</v>
      </c>
      <c r="E20" s="18" t="s">
        <v>200</v>
      </c>
      <c r="F20" s="17">
        <v>95.853785999999999</v>
      </c>
      <c r="G20" s="17">
        <v>95.853785999999999</v>
      </c>
      <c r="H20" s="17">
        <v>95.853785999999999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19.899999999999999" customHeight="1">
      <c r="A21" s="34" t="s">
        <v>196</v>
      </c>
      <c r="B21" s="34" t="s">
        <v>198</v>
      </c>
      <c r="C21" s="34" t="s">
        <v>173</v>
      </c>
      <c r="D21" s="35" t="s">
        <v>201</v>
      </c>
      <c r="E21" s="35" t="s">
        <v>202</v>
      </c>
      <c r="F21" s="14">
        <v>95.853785999999999</v>
      </c>
      <c r="G21" s="12">
        <v>95.853785999999999</v>
      </c>
      <c r="H21" s="12">
        <v>95.853785999999999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9.899999999999999" customHeight="1">
      <c r="A22" s="16" t="s">
        <v>203</v>
      </c>
      <c r="B22" s="16"/>
      <c r="C22" s="16"/>
      <c r="D22" s="18" t="s">
        <v>203</v>
      </c>
      <c r="E22" s="18" t="s">
        <v>204</v>
      </c>
      <c r="F22" s="17">
        <v>135.322992</v>
      </c>
      <c r="G22" s="17">
        <v>135.322992</v>
      </c>
      <c r="H22" s="17">
        <v>135.322992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899999999999999" customHeight="1">
      <c r="A23" s="16" t="s">
        <v>203</v>
      </c>
      <c r="B23" s="16" t="s">
        <v>173</v>
      </c>
      <c r="C23" s="16"/>
      <c r="D23" s="18" t="s">
        <v>205</v>
      </c>
      <c r="E23" s="18" t="s">
        <v>206</v>
      </c>
      <c r="F23" s="17">
        <v>135.322992</v>
      </c>
      <c r="G23" s="17">
        <v>135.322992</v>
      </c>
      <c r="H23" s="17">
        <v>135.322992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9.899999999999999" customHeight="1">
      <c r="A24" s="34" t="s">
        <v>203</v>
      </c>
      <c r="B24" s="34" t="s">
        <v>173</v>
      </c>
      <c r="C24" s="34" t="s">
        <v>207</v>
      </c>
      <c r="D24" s="35" t="s">
        <v>208</v>
      </c>
      <c r="E24" s="35" t="s">
        <v>209</v>
      </c>
      <c r="F24" s="14">
        <v>135.322992</v>
      </c>
      <c r="G24" s="12">
        <v>135.322992</v>
      </c>
      <c r="H24" s="12">
        <v>135.322992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4.25" customHeight="1">
      <c r="A1" s="4"/>
      <c r="D1" s="8" t="s">
        <v>238</v>
      </c>
    </row>
    <row r="2" spans="1:4" ht="27.95" customHeight="1">
      <c r="A2" s="114" t="s">
        <v>12</v>
      </c>
      <c r="B2" s="114"/>
      <c r="C2" s="114"/>
      <c r="D2" s="114"/>
    </row>
    <row r="3" spans="1:4" ht="16.5" customHeight="1">
      <c r="A3" s="115" t="s">
        <v>31</v>
      </c>
      <c r="B3" s="115"/>
      <c r="C3" s="115"/>
      <c r="D3" s="9" t="s">
        <v>32</v>
      </c>
    </row>
    <row r="4" spans="1:4" ht="17.649999999999999" customHeight="1">
      <c r="A4" s="118" t="s">
        <v>33</v>
      </c>
      <c r="B4" s="118"/>
      <c r="C4" s="118" t="s">
        <v>34</v>
      </c>
      <c r="D4" s="118"/>
    </row>
    <row r="5" spans="1:4" ht="17.649999999999999" customHeight="1">
      <c r="A5" s="10" t="s">
        <v>35</v>
      </c>
      <c r="B5" s="10" t="s">
        <v>36</v>
      </c>
      <c r="C5" s="10" t="s">
        <v>35</v>
      </c>
      <c r="D5" s="10" t="s">
        <v>36</v>
      </c>
    </row>
    <row r="6" spans="1:4" ht="17.649999999999999" customHeight="1">
      <c r="A6" s="11" t="s">
        <v>239</v>
      </c>
      <c r="B6" s="15">
        <v>1798.8675189999999</v>
      </c>
      <c r="C6" s="11" t="s">
        <v>240</v>
      </c>
      <c r="D6" s="17">
        <v>1798.8675189999999</v>
      </c>
    </row>
    <row r="7" spans="1:4" ht="17.649999999999999" customHeight="1">
      <c r="A7" s="13" t="s">
        <v>241</v>
      </c>
      <c r="B7" s="12">
        <v>1798.8675189999999</v>
      </c>
      <c r="C7" s="13" t="s">
        <v>41</v>
      </c>
      <c r="D7" s="14"/>
    </row>
    <row r="8" spans="1:4" ht="17.649999999999999" customHeight="1">
      <c r="A8" s="13" t="s">
        <v>242</v>
      </c>
      <c r="B8" s="12">
        <v>1798.8675189999999</v>
      </c>
      <c r="C8" s="13" t="s">
        <v>45</v>
      </c>
      <c r="D8" s="14"/>
    </row>
    <row r="9" spans="1:4" ht="27.2" customHeight="1">
      <c r="A9" s="13" t="s">
        <v>48</v>
      </c>
      <c r="B9" s="12"/>
      <c r="C9" s="13" t="s">
        <v>49</v>
      </c>
      <c r="D9" s="14"/>
    </row>
    <row r="10" spans="1:4" ht="17.649999999999999" customHeight="1">
      <c r="A10" s="13" t="s">
        <v>243</v>
      </c>
      <c r="B10" s="12"/>
      <c r="C10" s="13" t="s">
        <v>53</v>
      </c>
      <c r="D10" s="14"/>
    </row>
    <row r="11" spans="1:4" ht="17.649999999999999" customHeight="1">
      <c r="A11" s="13" t="s">
        <v>244</v>
      </c>
      <c r="B11" s="12"/>
      <c r="C11" s="13" t="s">
        <v>57</v>
      </c>
      <c r="D11" s="14">
        <v>1285.7678410000001</v>
      </c>
    </row>
    <row r="12" spans="1:4" ht="17.649999999999999" customHeight="1">
      <c r="A12" s="13" t="s">
        <v>245</v>
      </c>
      <c r="B12" s="12"/>
      <c r="C12" s="13" t="s">
        <v>61</v>
      </c>
      <c r="D12" s="14"/>
    </row>
    <row r="13" spans="1:4" ht="17.649999999999999" customHeight="1">
      <c r="A13" s="11" t="s">
        <v>246</v>
      </c>
      <c r="B13" s="15"/>
      <c r="C13" s="13" t="s">
        <v>65</v>
      </c>
      <c r="D13" s="14"/>
    </row>
    <row r="14" spans="1:4" ht="17.649999999999999" customHeight="1">
      <c r="A14" s="13" t="s">
        <v>241</v>
      </c>
      <c r="B14" s="12"/>
      <c r="C14" s="13" t="s">
        <v>69</v>
      </c>
      <c r="D14" s="14">
        <v>281.92290000000003</v>
      </c>
    </row>
    <row r="15" spans="1:4" ht="17.649999999999999" customHeight="1">
      <c r="A15" s="13" t="s">
        <v>243</v>
      </c>
      <c r="B15" s="12"/>
      <c r="C15" s="13" t="s">
        <v>73</v>
      </c>
      <c r="D15" s="14"/>
    </row>
    <row r="16" spans="1:4" ht="17.649999999999999" customHeight="1">
      <c r="A16" s="13" t="s">
        <v>244</v>
      </c>
      <c r="B16" s="12"/>
      <c r="C16" s="13" t="s">
        <v>77</v>
      </c>
      <c r="D16" s="14">
        <v>95.853785999999999</v>
      </c>
    </row>
    <row r="17" spans="1:4" ht="17.649999999999999" customHeight="1">
      <c r="A17" s="13" t="s">
        <v>245</v>
      </c>
      <c r="B17" s="12"/>
      <c r="C17" s="13" t="s">
        <v>81</v>
      </c>
      <c r="D17" s="14"/>
    </row>
    <row r="18" spans="1:4" ht="17.649999999999999" customHeight="1">
      <c r="A18" s="13"/>
      <c r="B18" s="12"/>
      <c r="C18" s="13" t="s">
        <v>85</v>
      </c>
      <c r="D18" s="14"/>
    </row>
    <row r="19" spans="1:4" ht="17.649999999999999" customHeight="1">
      <c r="A19" s="13"/>
      <c r="B19" s="13"/>
      <c r="C19" s="13" t="s">
        <v>89</v>
      </c>
      <c r="D19" s="14"/>
    </row>
    <row r="20" spans="1:4" ht="17.649999999999999" customHeight="1">
      <c r="A20" s="13"/>
      <c r="B20" s="13"/>
      <c r="C20" s="13" t="s">
        <v>93</v>
      </c>
      <c r="D20" s="14"/>
    </row>
    <row r="21" spans="1:4" ht="17.649999999999999" customHeight="1">
      <c r="A21" s="13"/>
      <c r="B21" s="13"/>
      <c r="C21" s="13" t="s">
        <v>97</v>
      </c>
      <c r="D21" s="14"/>
    </row>
    <row r="22" spans="1:4" ht="17.649999999999999" customHeight="1">
      <c r="A22" s="13"/>
      <c r="B22" s="13"/>
      <c r="C22" s="13" t="s">
        <v>100</v>
      </c>
      <c r="D22" s="14"/>
    </row>
    <row r="23" spans="1:4" ht="17.649999999999999" customHeight="1">
      <c r="A23" s="13"/>
      <c r="B23" s="13"/>
      <c r="C23" s="13" t="s">
        <v>103</v>
      </c>
      <c r="D23" s="14"/>
    </row>
    <row r="24" spans="1:4" ht="17.649999999999999" customHeight="1">
      <c r="A24" s="13"/>
      <c r="B24" s="13"/>
      <c r="C24" s="13" t="s">
        <v>105</v>
      </c>
      <c r="D24" s="14"/>
    </row>
    <row r="25" spans="1:4" ht="17.649999999999999" customHeight="1">
      <c r="A25" s="13"/>
      <c r="B25" s="13"/>
      <c r="C25" s="13" t="s">
        <v>107</v>
      </c>
      <c r="D25" s="14"/>
    </row>
    <row r="26" spans="1:4" ht="17.649999999999999" customHeight="1">
      <c r="A26" s="13"/>
      <c r="B26" s="13"/>
      <c r="C26" s="13" t="s">
        <v>109</v>
      </c>
      <c r="D26" s="14">
        <v>135.322992</v>
      </c>
    </row>
    <row r="27" spans="1:4" ht="17.649999999999999" customHeight="1">
      <c r="A27" s="13"/>
      <c r="B27" s="13"/>
      <c r="C27" s="13" t="s">
        <v>111</v>
      </c>
      <c r="D27" s="14"/>
    </row>
    <row r="28" spans="1:4" ht="17.649999999999999" customHeight="1">
      <c r="A28" s="13"/>
      <c r="B28" s="13"/>
      <c r="C28" s="13" t="s">
        <v>113</v>
      </c>
      <c r="D28" s="14"/>
    </row>
    <row r="29" spans="1:4" ht="17.649999999999999" customHeight="1">
      <c r="A29" s="13"/>
      <c r="B29" s="13"/>
      <c r="C29" s="13" t="s">
        <v>115</v>
      </c>
      <c r="D29" s="14"/>
    </row>
    <row r="30" spans="1:4" ht="17.649999999999999" customHeight="1">
      <c r="A30" s="13"/>
      <c r="B30" s="13"/>
      <c r="C30" s="13" t="s">
        <v>117</v>
      </c>
      <c r="D30" s="14"/>
    </row>
    <row r="31" spans="1:4" ht="17.649999999999999" customHeight="1">
      <c r="A31" s="13"/>
      <c r="B31" s="13"/>
      <c r="C31" s="13" t="s">
        <v>119</v>
      </c>
      <c r="D31" s="14"/>
    </row>
    <row r="32" spans="1:4" ht="17.649999999999999" customHeight="1">
      <c r="A32" s="13"/>
      <c r="B32" s="13"/>
      <c r="C32" s="13" t="s">
        <v>121</v>
      </c>
      <c r="D32" s="14"/>
    </row>
    <row r="33" spans="1:4" ht="17.649999999999999" customHeight="1">
      <c r="A33" s="13"/>
      <c r="B33" s="13"/>
      <c r="C33" s="13" t="s">
        <v>123</v>
      </c>
      <c r="D33" s="14"/>
    </row>
    <row r="34" spans="1:4" ht="17.649999999999999" customHeight="1">
      <c r="A34" s="13"/>
      <c r="B34" s="13"/>
      <c r="C34" s="13" t="s">
        <v>124</v>
      </c>
      <c r="D34" s="14"/>
    </row>
    <row r="35" spans="1:4" ht="17.649999999999999" customHeight="1">
      <c r="A35" s="13"/>
      <c r="B35" s="13"/>
      <c r="C35" s="13" t="s">
        <v>125</v>
      </c>
      <c r="D35" s="14"/>
    </row>
    <row r="36" spans="1:4" ht="17.649999999999999" customHeight="1">
      <c r="A36" s="13"/>
      <c r="B36" s="13"/>
      <c r="C36" s="13" t="s">
        <v>126</v>
      </c>
      <c r="D36" s="14"/>
    </row>
    <row r="37" spans="1:4" ht="17.649999999999999" customHeight="1">
      <c r="A37" s="13"/>
      <c r="B37" s="13"/>
      <c r="C37" s="13"/>
      <c r="D37" s="13"/>
    </row>
    <row r="38" spans="1:4" ht="17.649999999999999" customHeight="1">
      <c r="A38" s="11"/>
      <c r="B38" s="11"/>
      <c r="C38" s="11" t="s">
        <v>247</v>
      </c>
      <c r="D38" s="15"/>
    </row>
    <row r="39" spans="1:4" ht="17.649999999999999" customHeight="1">
      <c r="A39" s="11"/>
      <c r="B39" s="11"/>
      <c r="C39" s="11"/>
      <c r="D39" s="11"/>
    </row>
    <row r="40" spans="1:4" ht="17.649999999999999" customHeight="1">
      <c r="A40" s="16" t="s">
        <v>248</v>
      </c>
      <c r="B40" s="15">
        <v>1798.8675189999999</v>
      </c>
      <c r="C40" s="16" t="s">
        <v>249</v>
      </c>
      <c r="D40" s="17">
        <v>1798.8675189999999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pane ySplit="6" topLeftCell="A16" activePane="bottomLeft" state="frozen"/>
      <selection pane="bottomLeft" activeCell="A2" sqref="A2:K2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9.62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4.25" customHeight="1">
      <c r="A1" s="4"/>
      <c r="D1" s="4"/>
      <c r="K1" s="8" t="s">
        <v>250</v>
      </c>
    </row>
    <row r="2" spans="1:11" ht="37.700000000000003" customHeight="1">
      <c r="A2" s="114" t="s">
        <v>13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21.2" customHeight="1">
      <c r="A3" s="121" t="s">
        <v>31</v>
      </c>
      <c r="B3" s="121"/>
      <c r="C3" s="121"/>
      <c r="D3" s="121"/>
      <c r="E3" s="121"/>
      <c r="F3" s="121"/>
      <c r="G3" s="121"/>
      <c r="H3" s="121"/>
      <c r="I3" s="121"/>
      <c r="J3" s="122" t="s">
        <v>32</v>
      </c>
      <c r="K3" s="122"/>
    </row>
    <row r="4" spans="1:11" ht="17.25" customHeight="1">
      <c r="A4" s="123" t="s">
        <v>160</v>
      </c>
      <c r="B4" s="123"/>
      <c r="C4" s="123"/>
      <c r="D4" s="123" t="s">
        <v>161</v>
      </c>
      <c r="E4" s="123" t="s">
        <v>162</v>
      </c>
      <c r="F4" s="123" t="s">
        <v>136</v>
      </c>
      <c r="G4" s="123" t="s">
        <v>163</v>
      </c>
      <c r="H4" s="123"/>
      <c r="I4" s="123"/>
      <c r="J4" s="123"/>
      <c r="K4" s="123" t="s">
        <v>164</v>
      </c>
    </row>
    <row r="5" spans="1:11" ht="15" customHeight="1">
      <c r="A5" s="123"/>
      <c r="B5" s="123"/>
      <c r="C5" s="123"/>
      <c r="D5" s="123"/>
      <c r="E5" s="123"/>
      <c r="F5" s="123"/>
      <c r="G5" s="123" t="s">
        <v>138</v>
      </c>
      <c r="H5" s="123" t="s">
        <v>251</v>
      </c>
      <c r="I5" s="123"/>
      <c r="J5" s="123" t="s">
        <v>252</v>
      </c>
      <c r="K5" s="123"/>
    </row>
    <row r="6" spans="1:11" ht="21.2" customHeight="1">
      <c r="A6" s="64" t="s">
        <v>168</v>
      </c>
      <c r="B6" s="64" t="s">
        <v>169</v>
      </c>
      <c r="C6" s="64" t="s">
        <v>170</v>
      </c>
      <c r="D6" s="123"/>
      <c r="E6" s="123"/>
      <c r="F6" s="123"/>
      <c r="G6" s="123"/>
      <c r="H6" s="64" t="s">
        <v>230</v>
      </c>
      <c r="I6" s="64" t="s">
        <v>222</v>
      </c>
      <c r="J6" s="123"/>
      <c r="K6" s="123"/>
    </row>
    <row r="7" spans="1:11" ht="19.899999999999999" customHeight="1">
      <c r="A7" s="84"/>
      <c r="B7" s="84"/>
      <c r="C7" s="84"/>
      <c r="D7" s="65"/>
      <c r="E7" s="65" t="s">
        <v>136</v>
      </c>
      <c r="F7" s="66">
        <v>1798.8675189999999</v>
      </c>
      <c r="G7" s="66">
        <v>1798.8675189999999</v>
      </c>
      <c r="H7" s="66">
        <v>1784.2851189999999</v>
      </c>
      <c r="I7" s="66">
        <v>13.247999999999999</v>
      </c>
      <c r="J7" s="66">
        <v>1.3344</v>
      </c>
      <c r="K7" s="66">
        <v>0</v>
      </c>
    </row>
    <row r="8" spans="1:11" ht="19.899999999999999" customHeight="1">
      <c r="A8" s="84"/>
      <c r="B8" s="84"/>
      <c r="C8" s="84"/>
      <c r="D8" s="67" t="s">
        <v>154</v>
      </c>
      <c r="E8" s="67" t="s">
        <v>155</v>
      </c>
      <c r="F8" s="66">
        <v>1798.8675189999999</v>
      </c>
      <c r="G8" s="66">
        <v>1798.8675189999999</v>
      </c>
      <c r="H8" s="66">
        <v>1784.2851189999999</v>
      </c>
      <c r="I8" s="66">
        <v>13.247999999999999</v>
      </c>
      <c r="J8" s="66">
        <v>1.3344</v>
      </c>
      <c r="K8" s="66">
        <v>0</v>
      </c>
    </row>
    <row r="9" spans="1:11" ht="19.899999999999999" customHeight="1">
      <c r="A9" s="84"/>
      <c r="B9" s="84"/>
      <c r="C9" s="84"/>
      <c r="D9" s="68" t="s">
        <v>156</v>
      </c>
      <c r="E9" s="68" t="s">
        <v>157</v>
      </c>
      <c r="F9" s="66">
        <v>1798.8675189999999</v>
      </c>
      <c r="G9" s="66">
        <v>1798.8675189999999</v>
      </c>
      <c r="H9" s="66">
        <v>1784.2851189999999</v>
      </c>
      <c r="I9" s="66">
        <v>13.247999999999999</v>
      </c>
      <c r="J9" s="66">
        <v>1.3344</v>
      </c>
      <c r="K9" s="66">
        <v>0</v>
      </c>
    </row>
    <row r="10" spans="1:11" ht="19.899999999999999" customHeight="1">
      <c r="A10" s="64" t="s">
        <v>171</v>
      </c>
      <c r="B10" s="64"/>
      <c r="C10" s="64"/>
      <c r="D10" s="65" t="s">
        <v>253</v>
      </c>
      <c r="E10" s="65" t="s">
        <v>254</v>
      </c>
      <c r="F10" s="66">
        <v>1285.7678410000001</v>
      </c>
      <c r="G10" s="66">
        <v>1285.7678410000001</v>
      </c>
      <c r="H10" s="66">
        <v>1271.1854410000001</v>
      </c>
      <c r="I10" s="66">
        <v>13.247999999999999</v>
      </c>
      <c r="J10" s="66">
        <v>1.3344</v>
      </c>
      <c r="K10" s="66">
        <v>0</v>
      </c>
    </row>
    <row r="11" spans="1:11" ht="19.899999999999999" customHeight="1">
      <c r="A11" s="64" t="s">
        <v>171</v>
      </c>
      <c r="B11" s="85" t="s">
        <v>173</v>
      </c>
      <c r="C11" s="64"/>
      <c r="D11" s="65" t="s">
        <v>255</v>
      </c>
      <c r="E11" s="65" t="s">
        <v>256</v>
      </c>
      <c r="F11" s="66">
        <v>1285.7678410000001</v>
      </c>
      <c r="G11" s="66">
        <v>1285.7678410000001</v>
      </c>
      <c r="H11" s="66">
        <v>1271.1854410000001</v>
      </c>
      <c r="I11" s="66">
        <v>13.247999999999999</v>
      </c>
      <c r="J11" s="66">
        <v>1.3344</v>
      </c>
      <c r="K11" s="66">
        <v>0</v>
      </c>
    </row>
    <row r="12" spans="1:11" ht="19.899999999999999" customHeight="1">
      <c r="A12" s="69" t="s">
        <v>171</v>
      </c>
      <c r="B12" s="69" t="s">
        <v>173</v>
      </c>
      <c r="C12" s="69" t="s">
        <v>173</v>
      </c>
      <c r="D12" s="70" t="s">
        <v>257</v>
      </c>
      <c r="E12" s="84" t="s">
        <v>258</v>
      </c>
      <c r="F12" s="86">
        <v>676.476</v>
      </c>
      <c r="G12" s="86">
        <v>676.476</v>
      </c>
      <c r="H12" s="87">
        <v>676.476</v>
      </c>
      <c r="I12" s="87"/>
      <c r="J12" s="87"/>
      <c r="K12" s="87"/>
    </row>
    <row r="13" spans="1:11" ht="19.899999999999999" customHeight="1">
      <c r="A13" s="69" t="s">
        <v>171</v>
      </c>
      <c r="B13" s="69" t="s">
        <v>173</v>
      </c>
      <c r="C13" s="69" t="s">
        <v>178</v>
      </c>
      <c r="D13" s="70" t="s">
        <v>259</v>
      </c>
      <c r="E13" s="84" t="s">
        <v>260</v>
      </c>
      <c r="F13" s="86">
        <v>609.29184099999998</v>
      </c>
      <c r="G13" s="86">
        <v>609.29184099999998</v>
      </c>
      <c r="H13" s="87">
        <v>594.70944099999997</v>
      </c>
      <c r="I13" s="87">
        <v>13.247999999999999</v>
      </c>
      <c r="J13" s="87">
        <v>1.3344</v>
      </c>
      <c r="K13" s="87"/>
    </row>
    <row r="14" spans="1:11" ht="19.899999999999999" customHeight="1">
      <c r="A14" s="64" t="s">
        <v>181</v>
      </c>
      <c r="B14" s="64"/>
      <c r="C14" s="64"/>
      <c r="D14" s="65" t="s">
        <v>261</v>
      </c>
      <c r="E14" s="65" t="s">
        <v>262</v>
      </c>
      <c r="F14" s="66">
        <v>281.92290000000003</v>
      </c>
      <c r="G14" s="66">
        <v>281.92290000000003</v>
      </c>
      <c r="H14" s="66">
        <v>281.92290000000003</v>
      </c>
      <c r="I14" s="66">
        <v>0</v>
      </c>
      <c r="J14" s="66">
        <v>0</v>
      </c>
      <c r="K14" s="66">
        <v>0</v>
      </c>
    </row>
    <row r="15" spans="1:11" ht="19.899999999999999" customHeight="1">
      <c r="A15" s="64" t="s">
        <v>181</v>
      </c>
      <c r="B15" s="85" t="s">
        <v>183</v>
      </c>
      <c r="C15" s="64"/>
      <c r="D15" s="65" t="s">
        <v>263</v>
      </c>
      <c r="E15" s="65" t="s">
        <v>264</v>
      </c>
      <c r="F15" s="66">
        <v>270.645984</v>
      </c>
      <c r="G15" s="66">
        <v>270.645984</v>
      </c>
      <c r="H15" s="66">
        <v>270.645984</v>
      </c>
      <c r="I15" s="66">
        <v>0</v>
      </c>
      <c r="J15" s="66">
        <v>0</v>
      </c>
      <c r="K15" s="66">
        <v>0</v>
      </c>
    </row>
    <row r="16" spans="1:11" ht="19.899999999999999" customHeight="1">
      <c r="A16" s="69" t="s">
        <v>181</v>
      </c>
      <c r="B16" s="69" t="s">
        <v>183</v>
      </c>
      <c r="C16" s="69" t="s">
        <v>183</v>
      </c>
      <c r="D16" s="70" t="s">
        <v>265</v>
      </c>
      <c r="E16" s="84" t="s">
        <v>266</v>
      </c>
      <c r="F16" s="86">
        <v>180.430656</v>
      </c>
      <c r="G16" s="86">
        <v>180.430656</v>
      </c>
      <c r="H16" s="87">
        <v>180.430656</v>
      </c>
      <c r="I16" s="87"/>
      <c r="J16" s="87"/>
      <c r="K16" s="87"/>
    </row>
    <row r="17" spans="1:11" ht="19.899999999999999" customHeight="1">
      <c r="A17" s="69" t="s">
        <v>181</v>
      </c>
      <c r="B17" s="69" t="s">
        <v>183</v>
      </c>
      <c r="C17" s="69" t="s">
        <v>188</v>
      </c>
      <c r="D17" s="70" t="s">
        <v>267</v>
      </c>
      <c r="E17" s="84" t="s">
        <v>268</v>
      </c>
      <c r="F17" s="86">
        <v>90.215328</v>
      </c>
      <c r="G17" s="86">
        <v>90.215328</v>
      </c>
      <c r="H17" s="87">
        <v>90.215328</v>
      </c>
      <c r="I17" s="87"/>
      <c r="J17" s="87"/>
      <c r="K17" s="87"/>
    </row>
    <row r="18" spans="1:11" ht="19.899999999999999" customHeight="1">
      <c r="A18" s="64" t="s">
        <v>181</v>
      </c>
      <c r="B18" s="85" t="s">
        <v>191</v>
      </c>
      <c r="C18" s="64"/>
      <c r="D18" s="65" t="s">
        <v>269</v>
      </c>
      <c r="E18" s="65" t="s">
        <v>195</v>
      </c>
      <c r="F18" s="66">
        <v>11.276916</v>
      </c>
      <c r="G18" s="66">
        <v>11.276916</v>
      </c>
      <c r="H18" s="66">
        <v>11.276916</v>
      </c>
      <c r="I18" s="66">
        <v>0</v>
      </c>
      <c r="J18" s="66">
        <v>0</v>
      </c>
      <c r="K18" s="66">
        <v>0</v>
      </c>
    </row>
    <row r="19" spans="1:11" ht="19.899999999999999" customHeight="1">
      <c r="A19" s="69" t="s">
        <v>181</v>
      </c>
      <c r="B19" s="69" t="s">
        <v>191</v>
      </c>
      <c r="C19" s="69" t="s">
        <v>191</v>
      </c>
      <c r="D19" s="70" t="s">
        <v>270</v>
      </c>
      <c r="E19" s="84" t="s">
        <v>271</v>
      </c>
      <c r="F19" s="86">
        <v>11.276916</v>
      </c>
      <c r="G19" s="86">
        <v>11.276916</v>
      </c>
      <c r="H19" s="87">
        <v>11.276916</v>
      </c>
      <c r="I19" s="87"/>
      <c r="J19" s="87"/>
      <c r="K19" s="87"/>
    </row>
    <row r="20" spans="1:11" ht="19.899999999999999" customHeight="1">
      <c r="A20" s="64" t="s">
        <v>196</v>
      </c>
      <c r="B20" s="64"/>
      <c r="C20" s="64"/>
      <c r="D20" s="65" t="s">
        <v>272</v>
      </c>
      <c r="E20" s="65" t="s">
        <v>273</v>
      </c>
      <c r="F20" s="66">
        <v>95.853785999999999</v>
      </c>
      <c r="G20" s="66">
        <v>95.853785999999999</v>
      </c>
      <c r="H20" s="66">
        <v>95.853785999999999</v>
      </c>
      <c r="I20" s="66">
        <v>0</v>
      </c>
      <c r="J20" s="66">
        <v>0</v>
      </c>
      <c r="K20" s="66">
        <v>0</v>
      </c>
    </row>
    <row r="21" spans="1:11" ht="19.899999999999999" customHeight="1">
      <c r="A21" s="64" t="s">
        <v>196</v>
      </c>
      <c r="B21" s="85" t="s">
        <v>198</v>
      </c>
      <c r="C21" s="64"/>
      <c r="D21" s="65" t="s">
        <v>274</v>
      </c>
      <c r="E21" s="65" t="s">
        <v>275</v>
      </c>
      <c r="F21" s="66">
        <v>95.853785999999999</v>
      </c>
      <c r="G21" s="66">
        <v>95.853785999999999</v>
      </c>
      <c r="H21" s="66">
        <v>95.853785999999999</v>
      </c>
      <c r="I21" s="66">
        <v>0</v>
      </c>
      <c r="J21" s="66">
        <v>0</v>
      </c>
      <c r="K21" s="66">
        <v>0</v>
      </c>
    </row>
    <row r="22" spans="1:11" ht="19.899999999999999" customHeight="1">
      <c r="A22" s="69" t="s">
        <v>196</v>
      </c>
      <c r="B22" s="69" t="s">
        <v>198</v>
      </c>
      <c r="C22" s="69" t="s">
        <v>173</v>
      </c>
      <c r="D22" s="70" t="s">
        <v>276</v>
      </c>
      <c r="E22" s="84" t="s">
        <v>277</v>
      </c>
      <c r="F22" s="86">
        <v>95.853785999999999</v>
      </c>
      <c r="G22" s="86">
        <v>95.853785999999999</v>
      </c>
      <c r="H22" s="87">
        <v>95.853785999999999</v>
      </c>
      <c r="I22" s="87"/>
      <c r="J22" s="87"/>
      <c r="K22" s="87"/>
    </row>
    <row r="23" spans="1:11" ht="19.899999999999999" customHeight="1">
      <c r="A23" s="64" t="s">
        <v>203</v>
      </c>
      <c r="B23" s="64"/>
      <c r="C23" s="64"/>
      <c r="D23" s="65" t="s">
        <v>278</v>
      </c>
      <c r="E23" s="65" t="s">
        <v>279</v>
      </c>
      <c r="F23" s="66">
        <v>135.322992</v>
      </c>
      <c r="G23" s="66">
        <v>135.322992</v>
      </c>
      <c r="H23" s="66">
        <v>135.322992</v>
      </c>
      <c r="I23" s="66">
        <v>0</v>
      </c>
      <c r="J23" s="66">
        <v>0</v>
      </c>
      <c r="K23" s="66">
        <v>0</v>
      </c>
    </row>
    <row r="24" spans="1:11" ht="19.899999999999999" customHeight="1">
      <c r="A24" s="64" t="s">
        <v>203</v>
      </c>
      <c r="B24" s="85" t="s">
        <v>173</v>
      </c>
      <c r="C24" s="64"/>
      <c r="D24" s="65" t="s">
        <v>280</v>
      </c>
      <c r="E24" s="65" t="s">
        <v>281</v>
      </c>
      <c r="F24" s="66">
        <v>135.322992</v>
      </c>
      <c r="G24" s="66">
        <v>135.322992</v>
      </c>
      <c r="H24" s="66">
        <v>135.322992</v>
      </c>
      <c r="I24" s="66">
        <v>0</v>
      </c>
      <c r="J24" s="66">
        <v>0</v>
      </c>
      <c r="K24" s="66">
        <v>0</v>
      </c>
    </row>
    <row r="25" spans="1:11" ht="19.899999999999999" customHeight="1">
      <c r="A25" s="69" t="s">
        <v>203</v>
      </c>
      <c r="B25" s="69" t="s">
        <v>173</v>
      </c>
      <c r="C25" s="69" t="s">
        <v>207</v>
      </c>
      <c r="D25" s="70" t="s">
        <v>282</v>
      </c>
      <c r="E25" s="84" t="s">
        <v>283</v>
      </c>
      <c r="F25" s="86">
        <v>135.322992</v>
      </c>
      <c r="G25" s="86">
        <v>135.322992</v>
      </c>
      <c r="H25" s="87">
        <v>135.322992</v>
      </c>
      <c r="I25" s="87"/>
      <c r="J25" s="87"/>
      <c r="K25" s="87"/>
    </row>
    <row r="26" spans="1:11" ht="14.25" customHeight="1">
      <c r="A26" s="120" t="s">
        <v>284</v>
      </c>
      <c r="B26" s="120"/>
      <c r="C26" s="120"/>
      <c r="D26" s="120"/>
      <c r="E26" s="120"/>
      <c r="F26" s="71"/>
      <c r="G26" s="71"/>
      <c r="H26" s="71"/>
      <c r="I26" s="71"/>
      <c r="J26" s="71"/>
      <c r="K26" s="71"/>
    </row>
  </sheetData>
  <mergeCells count="13">
    <mergeCell ref="A26:E26"/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2025-03-12T12:29:02Z</dcterms:created>
  <dcterms:modified xsi:type="dcterms:W3CDTF">2025-03-12T02:30:58Z</dcterms:modified>
</cp:coreProperties>
</file>