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375" firstSheet="21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政府预算)" sheetId="6" r:id="rId6"/>
    <sheet name="5支出预算分类汇总表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人员经费(工资福利支出)(政府预算)" sheetId="11" r:id="rId11"/>
    <sheet name="10一般公共预算基本支出表-人员经费(工资福利支出)" sheetId="12" r:id="rId12"/>
    <sheet name="11一般公共预算基本支出表-人员经费(个人家庭)(政府预算)" sheetId="13" r:id="rId13"/>
    <sheet name="12一般公共预算基本支出表-人员经费(个人家庭)" sheetId="14" r:id="rId14"/>
    <sheet name="13一般公共预算基本支出表-公用经费(商品服务)(政府预算)" sheetId="15" r:id="rId15"/>
    <sheet name="14一般公共预算基本支出表-公用经费(商品服务)" sheetId="16" r:id="rId16"/>
    <sheet name="15一般公共预算“三公”经费支出表" sheetId="17" r:id="rId17"/>
    <sheet name="16政府性基金预算支出表" sheetId="18" r:id="rId18"/>
    <sheet name="17政府性基金预算支出分类汇总表(政府预算)" sheetId="19" r:id="rId19"/>
    <sheet name="18政府性基金预算支出分类汇总表（部门预算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6"/>
</calcChain>
</file>

<file path=xl/sharedStrings.xml><?xml version="1.0" encoding="utf-8"?>
<sst xmlns="http://schemas.openxmlformats.org/spreadsheetml/2006/main" count="1353" uniqueCount="537">
  <si>
    <t>2025年部门预算公开表</t>
  </si>
  <si>
    <t>单位编码：</t>
  </si>
  <si>
    <t>905001</t>
  </si>
  <si>
    <t>单位名称：</t>
  </si>
  <si>
    <t>汨罗市罗江镇人民政府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</si>
  <si>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</si>
  <si>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</si>
  <si>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</si>
  <si>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</si>
  <si>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</si>
  <si>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</si>
  <si>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</si>
  <si>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</si>
  <si>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</si>
  <si>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</si>
  <si>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</si>
  <si>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</si>
  <si>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</si>
  <si>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</si>
  <si>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</si>
  <si>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</si>
  <si>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</si>
  <si>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</si>
  <si>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</si>
  <si>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</si>
  <si>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</si>
  <si>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</si>
  <si>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</si>
  <si>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</si>
  <si>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</si>
  <si>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</si>
  <si>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</si>
  <si>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单位：905001_汨罗市罗江镇人民政府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</si>
  <si>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</si>
  <si>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</si>
  <si>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</si>
  <si>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</si>
  <si>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</si>
  <si>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</si>
  <si>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</si>
  <si>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</si>
  <si>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</si>
  <si>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</si>
  <si>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</si>
  <si>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</si>
  <si>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</si>
  <si>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</si>
  <si>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</si>
  <si>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</si>
  <si>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</si>
  <si>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</si>
  <si>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</si>
  <si>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</si>
  <si>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</si>
  <si>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</si>
  <si>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</si>
  <si>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</si>
  <si>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</si>
  <si>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</si>
  <si>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</si>
  <si>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</si>
  <si>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</si>
  <si>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</si>
  <si>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</si>
  <si>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</si>
  <si>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</si>
  <si>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</si>
  <si>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</si>
  <si>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</si>
  <si>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</si>
  <si>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</si>
  <si>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</si>
  <si>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</si>
  <si>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</si>
  <si>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</si>
  <si>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</si>
  <si>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</si>
  <si>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</si>
  <si>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</si>
  <si>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</si>
  <si>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</si>
  <si>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</si>
  <si>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</si>
  <si>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</si>
  <si>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</si>
  <si>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</si>
  <si>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</si>
  <si>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</si>
  <si>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</si>
  <si>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</si>
  <si>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</si>
  <si>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</si>
  <si>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</si>
  <si>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</si>
  <si>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</si>
  <si>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</si>
  <si>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</si>
  <si>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</si>
  <si>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</si>
  <si>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</si>
  <si>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</si>
  <si>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</si>
  <si>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</si>
  <si>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</si>
  <si>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</si>
  <si>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</si>
  <si>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</si>
  <si>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</si>
  <si>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</si>
  <si>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</si>
  <si>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</si>
  <si>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</si>
  <si>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</si>
  <si>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</si>
  <si>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</si>
  <si>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</si>
  <si>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</si>
  <si>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</si>
  <si>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</si>
  <si>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</si>
  <si>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</si>
  <si>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</si>
  <si>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</si>
  <si>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</si>
  <si>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</si>
  <si>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</si>
  <si>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</si>
  <si>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</si>
  <si>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</si>
  <si>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</si>
  <si>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</si>
  <si>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</si>
  <si>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</si>
  <si>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</si>
  <si>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</si>
  <si>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</si>
  <si>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</si>
  <si>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</si>
  <si>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</si>
  <si>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</si>
  <si>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</si>
  <si>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</si>
  <si>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</si>
  <si>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</si>
  <si>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</si>
  <si>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</si>
  <si>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</si>
  <si>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</si>
  <si>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</si>
  <si>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</si>
  <si>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</si>
  <si>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</si>
  <si>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</si>
  <si>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</si>
  <si>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</si>
  <si>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905</t>
  </si>
  <si>
    <t xml:space="preserve">  905001</t>
  </si>
  <si>
    <t xml:space="preserve">  汨罗市罗江镇人民政府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</si>
  <si>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</si>
  <si>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</si>
  <si>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</si>
  <si>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</si>
  <si>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</si>
  <si>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</si>
  <si>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</si>
  <si>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</si>
  <si>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</si>
  <si>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</si>
  <si>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</si>
  <si>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</si>
  <si>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</si>
  <si>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</si>
  <si>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</si>
  <si>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20103</t>
  </si>
  <si>
    <t>政府办公厅（室）及相关机构事务</t>
  </si>
  <si>
    <t>01</t>
  </si>
  <si>
    <t xml:space="preserve">    2010301</t>
  </si>
  <si>
    <t xml:space="preserve">    行政运行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</si>
  <si>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</si>
  <si>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</si>
  <si>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</si>
  <si>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</si>
  <si>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</si>
  <si>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</si>
  <si>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</si>
  <si>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</si>
  <si>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</si>
  <si>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</si>
  <si>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</si>
  <si>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</si>
  <si>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</si>
  <si>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</si>
  <si>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</si>
  <si>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</si>
  <si>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</si>
  <si>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</si>
  <si>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</si>
  <si>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</si>
  <si>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</si>
  <si>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</si>
  <si>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</si>
  <si>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</si>
  <si>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</si>
  <si>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</si>
  <si>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</si>
  <si>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</si>
  <si>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</si>
  <si>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</si>
  <si>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</si>
  <si>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</si>
  <si>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</si>
  <si>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</si>
  <si>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</si>
  <si>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</si>
  <si>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</si>
  <si>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</si>
  <si>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</si>
  <si>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</si>
  <si>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</si>
  <si>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</si>
  <si>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</si>
  <si>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</si>
  <si>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</si>
  <si>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</si>
  <si>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</si>
  <si>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</si>
  <si>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</si>
  <si>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</si>
  <si>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</si>
  <si>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</si>
  <si>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</si>
  <si>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</si>
  <si>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</si>
  <si>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</si>
  <si>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</si>
  <si>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</si>
  <si>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</si>
  <si>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</si>
  <si>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</si>
  <si>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</si>
  <si>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</si>
  <si>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</si>
  <si>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</si>
  <si>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</si>
  <si>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</si>
  <si>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</si>
  <si>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</si>
  <si>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</si>
  <si>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</si>
  <si>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</si>
  <si>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</si>
  <si>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</si>
  <si>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</si>
  <si>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</si>
  <si>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</si>
  <si>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</si>
  <si>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</si>
  <si>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</si>
  <si>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</si>
  <si>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</si>
  <si>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</si>
  <si>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</si>
  <si>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</si>
  <si>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</si>
  <si>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</si>
  <si>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</si>
  <si>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</si>
  <si>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</si>
  <si>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</si>
  <si>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</si>
  <si>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</si>
  <si>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</si>
  <si>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</si>
  <si>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</si>
  <si>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</si>
  <si>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</si>
  <si>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</si>
  <si>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</si>
  <si>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</si>
  <si>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</si>
  <si>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</si>
  <si>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</si>
  <si>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</si>
  <si>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</si>
  <si>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</si>
  <si>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</si>
  <si>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 xml:space="preserve">  30305</t>
  </si>
  <si>
    <t xml:space="preserve">  生活补助</t>
  </si>
  <si>
    <t>301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</si>
  <si>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</si>
  <si>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</si>
  <si>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</si>
  <si>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</si>
  <si>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</si>
  <si>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</si>
  <si>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</si>
  <si>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</si>
  <si>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</si>
  <si>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</si>
  <si>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</si>
  <si>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</si>
  <si>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</si>
  <si>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</si>
  <si>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</si>
  <si>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</si>
  <si>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</si>
  <si>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</si>
  <si>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</si>
  <si>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</si>
  <si>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</si>
  <si>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</si>
  <si>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</si>
  <si>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</si>
  <si>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</si>
  <si>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</si>
  <si>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30211</t>
  </si>
  <si>
    <t xml:space="preserve">  差旅费</t>
  </si>
  <si>
    <t xml:space="preserve">  30201</t>
  </si>
  <si>
    <t xml:space="preserve">  办公费</t>
  </si>
  <si>
    <t xml:space="preserve">  30205</t>
  </si>
  <si>
    <t xml:space="preserve">  水费</t>
  </si>
  <si>
    <t xml:space="preserve">  30299</t>
  </si>
  <si>
    <t xml:space="preserve">  其他商品和服务支出</t>
  </si>
  <si>
    <t xml:space="preserve">  30215</t>
  </si>
  <si>
    <t xml:space="preserve">  会议费</t>
  </si>
  <si>
    <t xml:space="preserve">  30206</t>
  </si>
  <si>
    <t xml:space="preserve">  电费</t>
  </si>
  <si>
    <t xml:space="preserve">  30202</t>
  </si>
  <si>
    <t xml:space="preserve">  印刷费</t>
  </si>
  <si>
    <t xml:space="preserve">  30213</t>
  </si>
  <si>
    <t xml:space="preserve">  维修（护）费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</si>
  <si>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</si>
  <si>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</si>
  <si>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</si>
  <si>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</si>
  <si>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</si>
  <si>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</si>
  <si>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</si>
  <si>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</si>
  <si>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</si>
  <si>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</si>
  <si>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</si>
  <si>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</si>
  <si>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</si>
  <si>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</si>
  <si>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</si>
  <si>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</si>
  <si>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</si>
  <si>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</si>
  <si>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</si>
  <si>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</si>
  <si>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</si>
  <si>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</si>
  <si>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</si>
  <si>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</si>
  <si>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</si>
  <si>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</si>
  <si>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</si>
  <si>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</si>
  <si>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</si>
  <si>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</si>
  <si>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</si>
  <si>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</si>
  <si>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</si>
  <si>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</si>
  <si>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</si>
  <si>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</si>
  <si>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</si>
  <si>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</si>
  <si>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</si>
  <si>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</si>
  <si>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</si>
  <si>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</si>
  <si>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</si>
  <si>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</si>
  <si>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</si>
  <si>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</si>
  <si>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</si>
  <si>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</si>
  <si>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</si>
  <si>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</si>
  <si>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</si>
  <si>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</si>
  <si>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</si>
  <si>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</si>
  <si>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</si>
  <si>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</si>
  <si>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</si>
  <si>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</si>
  <si>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</si>
  <si>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</si>
  <si>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</si>
  <si>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</si>
  <si>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</si>
  <si>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</si>
  <si>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</si>
  <si>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</si>
  <si>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</si>
  <si>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</si>
  <si>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</si>
  <si>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</si>
  <si>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</si>
  <si>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</si>
  <si>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</si>
  <si>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</si>
  <si>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</si>
  <si>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</si>
  <si>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</si>
  <si>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</si>
  <si>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</si>
  <si>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</si>
  <si>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</si>
  <si>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</si>
  <si>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</si>
  <si>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</si>
  <si>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</si>
  <si>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</si>
  <si>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</si>
  <si>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</si>
  <si>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</si>
  <si>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</si>
  <si>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</si>
  <si>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</si>
  <si>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</si>
  <si>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</si>
  <si>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</si>
  <si>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</si>
  <si>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</si>
  <si>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</si>
  <si>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</si>
  <si>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</si>
  <si>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</si>
  <si>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</si>
  <si>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</si>
  <si>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</si>
  <si>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</si>
  <si>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</si>
  <si>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</si>
  <si>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</si>
  <si>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</si>
  <si>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</si>
  <si>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</si>
  <si>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</si>
  <si>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</si>
  <si>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</si>
  <si>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</si>
  <si>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</si>
  <si>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</si>
  <si>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</si>
  <si>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</si>
  <si>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</si>
  <si>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</si>
  <si>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</si>
  <si>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</si>
  <si>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实效指标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</si>
  <si>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</si>
  <si>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</si>
  <si>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</si>
  <si>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</si>
  <si>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</si>
  <si>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</si>
  <si>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</si>
  <si>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注：如果本表格为空，则表示本年度未安排此项目。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</si>
  <si>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</si>
  <si>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</si>
  <si>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</si>
  <si>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</si>
  <si>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</si>
  <si>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</si>
  <si>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</si>
  <si>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</si>
  <si>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</si>
  <si>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</si>
  <si>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</si>
  <si>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≥</t>
  </si>
  <si>
    <t>万元</t>
  </si>
  <si>
    <t>未达指标值酌情扣分</t>
  </si>
  <si>
    <t>项目支出对社会造成影响程度</t>
  </si>
  <si>
    <t>定性</t>
  </si>
  <si>
    <t>群众福利和资源的合理分配</t>
  </si>
  <si>
    <t>%</t>
  </si>
  <si>
    <t>生态环境可持续发展</t>
  </si>
  <si>
    <t>政策对生态环境的影响造成的财务损失或财务收益</t>
  </si>
  <si>
    <t xml:space="preserve"> 数量指标</t>
  </si>
  <si>
    <t>保障工资及时足额发放</t>
  </si>
  <si>
    <t>工资发放及时</t>
  </si>
  <si>
    <t>保障干职工工资足额发放</t>
  </si>
  <si>
    <t xml:space="preserve"> 质量指标</t>
  </si>
  <si>
    <t>公共财政支出进度</t>
  </si>
  <si>
    <t>95</t>
  </si>
  <si>
    <t xml:space="preserve"> 时效指标</t>
  </si>
  <si>
    <t>行政效能</t>
  </si>
  <si>
    <t>各项服务工作按时完成</t>
  </si>
  <si>
    <t xml:space="preserve">效益指标 </t>
  </si>
  <si>
    <t>财政收入总量</t>
  </si>
  <si>
    <t>基本民生保障，道路基础设施，安全保障和社会和谐</t>
  </si>
  <si>
    <t>基本民生保障</t>
  </si>
  <si>
    <t>生态文明</t>
  </si>
  <si>
    <t>将卫生环境保护贯穿到辖区村（社区）、丰富文化生活，加强乡风文明建设着力建设生态环保、节能高效的社会环境</t>
  </si>
  <si>
    <t xml:space="preserve"> 可持续影响指标</t>
  </si>
  <si>
    <t>项目进展顺利</t>
  </si>
  <si>
    <t>体现政策导向，长期保障工作和项目平稳进行，经济持续增长</t>
  </si>
  <si>
    <t>项目进展情况</t>
  </si>
  <si>
    <t>相关部门和单位及群众满意度</t>
  </si>
  <si>
    <t xml:space="preserve"> </t>
  </si>
  <si>
    <t>部门公开表24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</si>
  <si>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</si>
  <si>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</si>
  <si>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</si>
  <si>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</si>
  <si>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</si>
  <si>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</si>
  <si>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</si>
  <si>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</si>
  <si>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</si>
  <si>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办公用品</t>
  </si>
  <si>
    <t>A0202办公设备</t>
  </si>
  <si>
    <t>2010399其他政府办公厅（室）及相关机构事务</t>
  </si>
  <si>
    <t>货物</t>
  </si>
  <si>
    <t>本级预算基本支出</t>
  </si>
  <si>
    <t>环境卫生整治</t>
  </si>
  <si>
    <t>C1601城镇公共卫生服务</t>
  </si>
  <si>
    <t>2130199其他农业农村支出</t>
  </si>
  <si>
    <t>服务</t>
  </si>
  <si>
    <t>本级专项项目支出</t>
  </si>
  <si>
    <t>民生工程</t>
  </si>
  <si>
    <t>B0510消防工程和安防工程</t>
  </si>
  <si>
    <t>工程</t>
  </si>
  <si>
    <t>上级专项补助</t>
  </si>
  <si>
    <t>B0209水利工程施工</t>
  </si>
  <si>
    <t>2130305水利工程建设</t>
  </si>
  <si>
    <t>公共设施</t>
  </si>
  <si>
    <t>B0202公路工程施工</t>
  </si>
  <si>
    <t>2140104公路建设</t>
  </si>
  <si>
    <t>B0199其他建筑物施工</t>
  </si>
  <si>
    <t>确保社会特殊困难人群的基本生活保障，如五保、孤儿等。改善农村道路基础设施建设，保障村组公路运行。通过排查化解安全隐患、矛盾纠纷，确保社会安定和谐</t>
    <phoneticPr fontId="25" type="noConversion"/>
  </si>
  <si>
    <t>以习近平新时代中国特色社会主义思想和党的二十大精神为指导，以大力实施“乡村振兴”战略为统领，狠抓地方项目建设，践行绿色发展理念，打赢脱贫攻坚战，保障便民服务中心、城乡环境综合治理、信访、安全维稳、安全生产、党代会、人代会、纪检监察、党建、服务群众等各项工作正常开展，按时、按质、按量完成各项工作任务，及时保障政府机关人员、村组干部补助经费的发放，按时兑付村民的地力补偿、退耕还林补助、五保、低保、民政优抚、扶贫工作领域的各项资金，共同“五好两宜”和美乡村，向着更高品质的生态文化活力汨罗坚实迈进。</t>
    <phoneticPr fontId="25" type="noConversion"/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</si>
</sst>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8" formatCode="#0.00"/>
  </numFmts>
  <fonts count="26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SimSun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sz val="10"/>
      <color indexed="8"/>
      <name val="宋体"/>
      <charset val="134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24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" fillId="0" borderId="0" xfId="1" applyNumberFormat="1" applyFont="1" applyFill="1" applyAlignment="1">
      <alignment horizontal="left" vertical="top" wrapText="1"/>
    </xf>
    <xf numFmtId="0" fontId="2" fillId="0" borderId="0" xfId="1" applyNumberFormat="1" applyFont="1" applyFill="1" applyAlignment="1">
      <alignment horizontal="right" vertical="center" wrapText="1"/>
    </xf>
    <xf numFmtId="0" fontId="1" fillId="0" borderId="0" xfId="1" applyNumberFormat="1" applyFont="1" applyFill="1" applyAlignment="1">
      <alignment horizontal="left" vertical="center" wrapText="1"/>
    </xf>
    <xf numFmtId="0" fontId="5" fillId="0" borderId="0" xfId="1" applyNumberFormat="1" applyFont="1" applyFill="1" applyAlignment="1">
      <alignment horizontal="left" vertical="center" wrapText="1"/>
    </xf>
    <xf numFmtId="0" fontId="2" fillId="0" borderId="0" xfId="1" applyNumberFormat="1" applyFont="1" applyFill="1" applyAlignment="1">
      <alignment horizontal="center" vertical="center"/>
    </xf>
    <xf numFmtId="0" fontId="2" fillId="0" borderId="0" xfId="1" applyNumberFormat="1" applyFont="1" applyFill="1" applyAlignment="1" applyProtection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Fill="1" applyAlignment="1"/>
    <xf numFmtId="0" fontId="2" fillId="0" borderId="0" xfId="1" applyNumberFormat="1" applyFont="1" applyFill="1" applyAlignment="1" applyProtection="1">
      <alignment vertical="center" wrapText="1"/>
    </xf>
    <xf numFmtId="0" fontId="2" fillId="0" borderId="0" xfId="1" applyNumberFormat="1" applyFont="1" applyFill="1" applyAlignment="1">
      <alignment horizontal="centerContinuous" vertical="center"/>
    </xf>
    <xf numFmtId="0" fontId="3" fillId="0" borderId="0" xfId="1" applyNumberFormat="1" applyFont="1" applyFill="1" applyAlignment="1" applyProtection="1">
      <alignment vertical="center"/>
    </xf>
    <xf numFmtId="0" fontId="11" fillId="0" borderId="0" xfId="0" applyFont="1" applyBorder="1" applyAlignment="1">
      <alignment vertical="center" wrapText="1"/>
    </xf>
    <xf numFmtId="0" fontId="2" fillId="0" borderId="0" xfId="1" applyNumberFormat="1" applyFont="1" applyFill="1" applyAlignment="1" applyProtection="1">
      <alignment horizontal="center" wrapText="1"/>
    </xf>
    <xf numFmtId="0" fontId="2" fillId="0" borderId="0" xfId="1" applyNumberFormat="1" applyFont="1" applyFill="1" applyAlignment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0" xfId="0" applyFont="1" applyFill="1" applyAlignment="1"/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4" fontId="16" fillId="0" borderId="2" xfId="0" applyNumberFormat="1" applyFont="1" applyFill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4" fontId="15" fillId="0" borderId="2" xfId="0" applyNumberFormat="1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5" fillId="0" borderId="2" xfId="0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left" vertical="center" wrapText="1"/>
    </xf>
    <xf numFmtId="4" fontId="16" fillId="0" borderId="2" xfId="0" applyNumberFormat="1" applyFont="1" applyBorder="1" applyAlignment="1">
      <alignment vertical="center" wrapText="1"/>
    </xf>
    <xf numFmtId="0" fontId="15" fillId="2" borderId="2" xfId="0" applyFont="1" applyFill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0" fontId="15" fillId="0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18" fillId="2" borderId="2" xfId="0" applyFont="1" applyFill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4" fontId="16" fillId="2" borderId="2" xfId="0" applyNumberFormat="1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vertical="center" wrapText="1"/>
    </xf>
    <xf numFmtId="4" fontId="15" fillId="0" borderId="2" xfId="0" applyNumberFormat="1" applyFont="1" applyFill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right" vertical="center" wrapText="1"/>
    </xf>
    <xf numFmtId="178" fontId="15" fillId="0" borderId="2" xfId="0" applyNumberFormat="1" applyFont="1" applyFill="1" applyBorder="1" applyAlignment="1">
      <alignment horizontal="right" vertical="center" wrapText="1"/>
    </xf>
    <xf numFmtId="178" fontId="16" fillId="0" borderId="2" xfId="0" applyNumberFormat="1" applyFont="1" applyFill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4" fontId="15" fillId="2" borderId="2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4" fontId="18" fillId="0" borderId="2" xfId="0" applyNumberFormat="1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4" fontId="20" fillId="2" borderId="2" xfId="0" applyNumberFormat="1" applyFont="1" applyFill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4" fontId="16" fillId="0" borderId="7" xfId="0" applyNumberFormat="1" applyFont="1" applyBorder="1" applyAlignment="1">
      <alignment horizontal="center" vertical="center" wrapText="1"/>
    </xf>
    <xf numFmtId="4" fontId="16" fillId="0" borderId="8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vertical="center" wrapText="1"/>
    </xf>
    <xf numFmtId="4" fontId="16" fillId="0" borderId="2" xfId="0" applyNumberFormat="1" applyFont="1" applyFill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0" xfId="1" applyNumberFormat="1" applyFont="1" applyFill="1" applyAlignment="1" applyProtection="1">
      <alignment horizontal="right" vertical="center"/>
    </xf>
    <xf numFmtId="0" fontId="9" fillId="0" borderId="0" xfId="0" applyFont="1" applyFill="1" applyAlignment="1">
      <alignment horizontal="right" vertical="center" wrapText="1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1" applyNumberFormat="1" applyFont="1" applyFill="1" applyAlignment="1" applyProtection="1">
      <alignment horizontal="right" wrapText="1"/>
    </xf>
    <xf numFmtId="0" fontId="2" fillId="0" borderId="0" xfId="1" applyNumberFormat="1" applyFont="1" applyFill="1" applyBorder="1" applyAlignment="1" applyProtection="1">
      <alignment horizontal="right" wrapText="1"/>
    </xf>
    <xf numFmtId="0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NumberFormat="1" applyFont="1" applyFill="1" applyBorder="1" applyAlignment="1">
      <alignment horizontal="right" vertical="center"/>
    </xf>
  </cellXfs>
  <cellStyles count="2">
    <cellStyle name="常规" xfId="0" builtinId="0"/>
    <cellStyle name="千位分隔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M16" sqref="M16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89" t="s">
        <v>0</v>
      </c>
      <c r="B1" s="89"/>
      <c r="C1" s="89"/>
      <c r="D1" s="89"/>
      <c r="E1" s="89"/>
      <c r="F1" s="89"/>
      <c r="G1" s="89"/>
      <c r="H1" s="89"/>
      <c r="I1" s="89"/>
    </row>
    <row r="2" spans="1:9" ht="23.25" customHeight="1">
      <c r="A2" s="20"/>
      <c r="B2" s="20"/>
      <c r="C2" s="20"/>
      <c r="D2" s="20"/>
      <c r="E2" s="20"/>
      <c r="F2" s="20"/>
      <c r="G2" s="20"/>
      <c r="H2" s="20"/>
      <c r="I2" s="20"/>
    </row>
    <row r="3" spans="1:9" ht="21.6" customHeight="1">
      <c r="A3" s="20"/>
      <c r="B3" s="20"/>
      <c r="C3" s="20"/>
      <c r="D3" s="20"/>
      <c r="E3" s="20"/>
      <c r="F3" s="20"/>
      <c r="G3" s="20"/>
      <c r="H3" s="20"/>
      <c r="I3" s="20"/>
    </row>
    <row r="4" spans="1:9" ht="39.6" customHeight="1">
      <c r="A4" s="87"/>
      <c r="B4" s="88"/>
      <c r="C4" s="15"/>
      <c r="D4" s="87" t="s">
        <v>1</v>
      </c>
      <c r="E4" s="90" t="s">
        <v>2</v>
      </c>
      <c r="F4" s="90"/>
      <c r="G4" s="90"/>
      <c r="H4" s="90"/>
      <c r="I4" s="15"/>
    </row>
    <row r="5" spans="1:9" ht="54.4" customHeight="1">
      <c r="A5" s="87"/>
      <c r="B5" s="88"/>
      <c r="C5" s="15"/>
      <c r="D5" s="87" t="s">
        <v>3</v>
      </c>
      <c r="E5" s="90" t="s">
        <v>4</v>
      </c>
      <c r="F5" s="90"/>
      <c r="G5" s="90"/>
      <c r="H5" s="90"/>
      <c r="I5" s="15"/>
    </row>
    <row r="6" spans="1:9" ht="16.350000000000001" customHeight="1"/>
    <row r="7" spans="1:9" ht="16.350000000000001" customHeight="1"/>
    <row r="8" spans="1:9" ht="16.350000000000001" customHeight="1">
      <c r="D8" s="15"/>
    </row>
  </sheetData>
  <mergeCells count="3">
    <mergeCell ref="A1:I1"/>
    <mergeCell ref="E4:H4"/>
    <mergeCell ref="E5:H5"/>
  </mergeCells>
  <phoneticPr fontId="25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topLeftCell="A11" workbookViewId="0">
      <selection activeCell="C23" sqref="C23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  <col min="5" max="6" width="9.75" style="77" customWidth="1"/>
    <col min="7" max="14" width="10" style="77"/>
  </cols>
  <sheetData>
    <row r="1" spans="1:6" ht="32.85" customHeight="1">
      <c r="A1" s="15"/>
      <c r="B1" s="92" t="s">
        <v>5</v>
      </c>
      <c r="C1" s="92"/>
    </row>
    <row r="2" spans="1:6" ht="24.95" customHeight="1">
      <c r="B2" s="92"/>
      <c r="C2" s="92"/>
    </row>
    <row r="3" spans="1:6" ht="31.15" customHeight="1">
      <c r="B3" s="91" t="s">
        <v>6</v>
      </c>
      <c r="C3" s="91"/>
    </row>
    <row r="4" spans="1:6" ht="32.65" customHeight="1">
      <c r="B4" s="78">
        <v>1</v>
      </c>
      <c r="C4" s="79" t="s">
        <v>7</v>
      </c>
    </row>
    <row r="5" spans="1:6" ht="32.65" customHeight="1">
      <c r="B5" s="78">
        <v>2</v>
      </c>
      <c r="C5" s="79" t="s">
        <v>8</v>
      </c>
    </row>
    <row r="6" spans="1:6" ht="32.65" customHeight="1">
      <c r="B6" s="78">
        <v>3</v>
      </c>
      <c r="C6" s="79" t="s">
        <v>9</v>
      </c>
    </row>
    <row r="7" spans="1:6" ht="32.65" customHeight="1">
      <c r="B7" s="78">
        <v>4</v>
      </c>
      <c r="C7" s="79" t="s">
        <v>10</v>
      </c>
    </row>
    <row r="8" spans="1:6" ht="32.65" customHeight="1">
      <c r="B8" s="78">
        <v>5</v>
      </c>
      <c r="C8" s="79" t="s">
        <v>11</v>
      </c>
    </row>
    <row r="9" spans="1:6" ht="32.65" customHeight="1">
      <c r="B9" s="78">
        <v>6</v>
      </c>
      <c r="C9" s="79" t="s">
        <v>12</v>
      </c>
    </row>
    <row r="10" spans="1:6" ht="32.65" customHeight="1">
      <c r="B10" s="78">
        <v>7</v>
      </c>
      <c r="C10" s="79" t="s">
        <v>13</v>
      </c>
    </row>
    <row r="11" spans="1:6" ht="32.65" customHeight="1">
      <c r="B11" s="78">
        <v>8</v>
      </c>
      <c r="C11" s="79" t="s">
        <v>14</v>
      </c>
    </row>
    <row r="12" spans="1:6" ht="32.65" customHeight="1">
      <c r="B12" s="78">
        <v>9</v>
      </c>
      <c r="C12" s="79" t="s">
        <v>15</v>
      </c>
      <c r="F12" s="80"/>
    </row>
    <row r="13" spans="1:6" ht="32.65" customHeight="1">
      <c r="B13" s="78">
        <v>10</v>
      </c>
      <c r="C13" s="79" t="s">
        <v>16</v>
      </c>
    </row>
    <row r="14" spans="1:6" ht="32.65" customHeight="1">
      <c r="B14" s="78">
        <v>11</v>
      </c>
      <c r="C14" s="79" t="s">
        <v>17</v>
      </c>
    </row>
    <row r="15" spans="1:6" ht="32.65" customHeight="1">
      <c r="B15" s="78">
        <v>12</v>
      </c>
      <c r="C15" s="79" t="s">
        <v>18</v>
      </c>
    </row>
    <row r="16" spans="1:6" ht="32.65" customHeight="1">
      <c r="B16" s="78">
        <v>13</v>
      </c>
      <c r="C16" s="79" t="s">
        <v>19</v>
      </c>
    </row>
    <row r="17" spans="2:3" ht="32.65" customHeight="1">
      <c r="B17" s="78">
        <v>14</v>
      </c>
      <c r="C17" s="79" t="s">
        <v>20</v>
      </c>
    </row>
    <row r="18" spans="2:3" ht="32.65" customHeight="1">
      <c r="B18" s="78">
        <v>15</v>
      </c>
      <c r="C18" s="79" t="s">
        <v>21</v>
      </c>
    </row>
    <row r="19" spans="2:3" ht="32.65" customHeight="1">
      <c r="B19" s="78">
        <v>16</v>
      </c>
      <c r="C19" s="79" t="s">
        <v>22</v>
      </c>
    </row>
    <row r="20" spans="2:3" ht="32.65" customHeight="1">
      <c r="B20" s="78">
        <v>17</v>
      </c>
      <c r="C20" s="79" t="s">
        <v>23</v>
      </c>
    </row>
    <row r="21" spans="2:3" ht="32.65" customHeight="1">
      <c r="B21" s="78">
        <v>18</v>
      </c>
      <c r="C21" s="79" t="s">
        <v>24</v>
      </c>
    </row>
    <row r="22" spans="2:3" ht="32.65" customHeight="1">
      <c r="B22" s="78">
        <v>19</v>
      </c>
      <c r="C22" s="79" t="s">
        <v>25</v>
      </c>
    </row>
    <row r="23" spans="2:3" ht="32.65" customHeight="1">
      <c r="B23" s="78">
        <v>20</v>
      </c>
      <c r="C23" s="79" t="s">
        <v>26</v>
      </c>
    </row>
    <row r="24" spans="2:3" ht="32.65" customHeight="1">
      <c r="B24" s="78">
        <v>21</v>
      </c>
      <c r="C24" s="79" t="s">
        <v>27</v>
      </c>
    </row>
    <row r="25" spans="2:3" ht="32.65" customHeight="1">
      <c r="B25" s="81">
        <v>22</v>
      </c>
      <c r="C25" s="82" t="s">
        <v>28</v>
      </c>
    </row>
    <row r="26" spans="2:3" ht="33" customHeight="1">
      <c r="B26" s="83">
        <v>23</v>
      </c>
      <c r="C26" s="84" t="s">
        <v>29</v>
      </c>
    </row>
    <row r="27" spans="2:3" ht="33" customHeight="1">
      <c r="B27" s="83">
        <v>24</v>
      </c>
      <c r="C27" s="85" t="s">
        <v>30</v>
      </c>
    </row>
    <row r="28" spans="2:3" ht="24" customHeight="1">
      <c r="C28" s="86"/>
    </row>
    <row r="29" spans="2:3">
      <c r="C29" s="86"/>
    </row>
  </sheetData>
  <mergeCells count="2">
    <mergeCell ref="B3:C3"/>
    <mergeCell ref="B1:C2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scale="93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topLeftCell="A14" zoomScale="130" zoomScaleNormal="130" workbookViewId="0">
      <selection activeCell="A3" sqref="A3:F3"/>
    </sheetView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15"/>
      <c r="H1" s="38" t="s">
        <v>31</v>
      </c>
    </row>
    <row r="2" spans="1:8" ht="24.2" customHeight="1">
      <c r="A2" s="93" t="s">
        <v>7</v>
      </c>
      <c r="B2" s="93"/>
      <c r="C2" s="93"/>
      <c r="D2" s="93"/>
      <c r="E2" s="93"/>
      <c r="F2" s="93"/>
      <c r="G2" s="93"/>
      <c r="H2" s="93"/>
    </row>
    <row r="3" spans="1:8" ht="17.25" customHeight="1">
      <c r="A3" s="94" t="s">
        <v>32</v>
      </c>
      <c r="B3" s="94"/>
      <c r="C3" s="94"/>
      <c r="D3" s="94"/>
      <c r="E3" s="94"/>
      <c r="F3" s="94"/>
      <c r="G3" s="95" t="s">
        <v>33</v>
      </c>
      <c r="H3" s="95"/>
    </row>
    <row r="4" spans="1:8" ht="17.850000000000001" customHeight="1">
      <c r="A4" s="96" t="s">
        <v>34</v>
      </c>
      <c r="B4" s="96"/>
      <c r="C4" s="96" t="s">
        <v>35</v>
      </c>
      <c r="D4" s="96"/>
      <c r="E4" s="96"/>
      <c r="F4" s="96"/>
      <c r="G4" s="96"/>
      <c r="H4" s="96"/>
    </row>
    <row r="5" spans="1:8" ht="22.35" customHeight="1">
      <c r="A5" s="34" t="s">
        <v>36</v>
      </c>
      <c r="B5" s="34" t="s">
        <v>37</v>
      </c>
      <c r="C5" s="34" t="s">
        <v>38</v>
      </c>
      <c r="D5" s="34" t="s">
        <v>37</v>
      </c>
      <c r="E5" s="34" t="s">
        <v>39</v>
      </c>
      <c r="F5" s="34" t="s">
        <v>37</v>
      </c>
      <c r="G5" s="34" t="s">
        <v>40</v>
      </c>
      <c r="H5" s="34" t="s">
        <v>37</v>
      </c>
    </row>
    <row r="6" spans="1:8" ht="16.350000000000001" customHeight="1">
      <c r="A6" s="37" t="s">
        <v>41</v>
      </c>
      <c r="B6" s="28">
        <v>1262.684616</v>
      </c>
      <c r="C6" s="29" t="s">
        <v>42</v>
      </c>
      <c r="D6" s="55">
        <v>1005.403956</v>
      </c>
      <c r="E6" s="37" t="s">
        <v>43</v>
      </c>
      <c r="F6" s="41">
        <v>1262.684616</v>
      </c>
      <c r="G6" s="29" t="s">
        <v>44</v>
      </c>
      <c r="H6" s="28">
        <v>1062.8208159999999</v>
      </c>
    </row>
    <row r="7" spans="1:8" ht="16.350000000000001" customHeight="1">
      <c r="A7" s="29" t="s">
        <v>45</v>
      </c>
      <c r="B7" s="28">
        <v>1262.684616</v>
      </c>
      <c r="C7" s="29" t="s">
        <v>46</v>
      </c>
      <c r="D7" s="55"/>
      <c r="E7" s="29" t="s">
        <v>47</v>
      </c>
      <c r="F7" s="28">
        <v>1062.8208159999999</v>
      </c>
      <c r="G7" s="29" t="s">
        <v>48</v>
      </c>
      <c r="H7" s="28">
        <v>183.36799999999999</v>
      </c>
    </row>
    <row r="8" spans="1:8" ht="16.350000000000001" customHeight="1">
      <c r="A8" s="37" t="s">
        <v>49</v>
      </c>
      <c r="B8" s="28"/>
      <c r="C8" s="29" t="s">
        <v>50</v>
      </c>
      <c r="D8" s="55"/>
      <c r="E8" s="29" t="s">
        <v>51</v>
      </c>
      <c r="F8" s="28">
        <v>183.36799999999999</v>
      </c>
      <c r="G8" s="29" t="s">
        <v>52</v>
      </c>
      <c r="H8" s="28"/>
    </row>
    <row r="9" spans="1:8" ht="16.350000000000001" customHeight="1">
      <c r="A9" s="29" t="s">
        <v>53</v>
      </c>
      <c r="B9" s="28"/>
      <c r="C9" s="29" t="s">
        <v>54</v>
      </c>
      <c r="D9" s="55"/>
      <c r="E9" s="29" t="s">
        <v>55</v>
      </c>
      <c r="F9" s="28">
        <v>16.495799999999999</v>
      </c>
      <c r="G9" s="29" t="s">
        <v>56</v>
      </c>
      <c r="H9" s="28"/>
    </row>
    <row r="10" spans="1:8" ht="16.350000000000001" customHeight="1">
      <c r="A10" s="29" t="s">
        <v>57</v>
      </c>
      <c r="B10" s="28"/>
      <c r="C10" s="29" t="s">
        <v>58</v>
      </c>
      <c r="D10" s="55"/>
      <c r="E10" s="37" t="s">
        <v>59</v>
      </c>
      <c r="F10" s="41"/>
      <c r="G10" s="29" t="s">
        <v>60</v>
      </c>
      <c r="H10" s="28"/>
    </row>
    <row r="11" spans="1:8" ht="16.350000000000001" customHeight="1">
      <c r="A11" s="29" t="s">
        <v>61</v>
      </c>
      <c r="B11" s="28"/>
      <c r="C11" s="29" t="s">
        <v>62</v>
      </c>
      <c r="D11" s="55"/>
      <c r="E11" s="29" t="s">
        <v>63</v>
      </c>
      <c r="F11" s="28"/>
      <c r="G11" s="29" t="s">
        <v>64</v>
      </c>
      <c r="H11" s="28"/>
    </row>
    <row r="12" spans="1:8" ht="16.350000000000001" customHeight="1">
      <c r="A12" s="29" t="s">
        <v>65</v>
      </c>
      <c r="B12" s="28"/>
      <c r="C12" s="29" t="s">
        <v>66</v>
      </c>
      <c r="D12" s="55"/>
      <c r="E12" s="29" t="s">
        <v>67</v>
      </c>
      <c r="F12" s="28"/>
      <c r="G12" s="29" t="s">
        <v>68</v>
      </c>
      <c r="H12" s="28"/>
    </row>
    <row r="13" spans="1:8" ht="16.350000000000001" customHeight="1">
      <c r="A13" s="29" t="s">
        <v>69</v>
      </c>
      <c r="B13" s="28"/>
      <c r="C13" s="29" t="s">
        <v>70</v>
      </c>
      <c r="D13" s="55">
        <v>141.363</v>
      </c>
      <c r="E13" s="29" t="s">
        <v>71</v>
      </c>
      <c r="F13" s="28"/>
      <c r="G13" s="29" t="s">
        <v>72</v>
      </c>
      <c r="H13" s="28"/>
    </row>
    <row r="14" spans="1:8" ht="16.350000000000001" customHeight="1">
      <c r="A14" s="29" t="s">
        <v>73</v>
      </c>
      <c r="B14" s="28"/>
      <c r="C14" s="29" t="s">
        <v>74</v>
      </c>
      <c r="D14" s="55"/>
      <c r="E14" s="29" t="s">
        <v>75</v>
      </c>
      <c r="F14" s="28"/>
      <c r="G14" s="29" t="s">
        <v>76</v>
      </c>
      <c r="H14" s="28">
        <v>16.495799999999999</v>
      </c>
    </row>
    <row r="15" spans="1:8" ht="16.350000000000001" customHeight="1">
      <c r="A15" s="29" t="s">
        <v>77</v>
      </c>
      <c r="B15" s="28"/>
      <c r="C15" s="29" t="s">
        <v>78</v>
      </c>
      <c r="D15" s="55">
        <v>48.063420000000001</v>
      </c>
      <c r="E15" s="29" t="s">
        <v>79</v>
      </c>
      <c r="F15" s="28"/>
      <c r="G15" s="29" t="s">
        <v>80</v>
      </c>
      <c r="H15" s="28"/>
    </row>
    <row r="16" spans="1:8" ht="16.350000000000001" customHeight="1">
      <c r="A16" s="29" t="s">
        <v>81</v>
      </c>
      <c r="B16" s="28"/>
      <c r="C16" s="29" t="s">
        <v>82</v>
      </c>
      <c r="D16" s="55"/>
      <c r="E16" s="29" t="s">
        <v>83</v>
      </c>
      <c r="F16" s="28"/>
      <c r="G16" s="29" t="s">
        <v>84</v>
      </c>
      <c r="H16" s="28"/>
    </row>
    <row r="17" spans="1:8" ht="16.350000000000001" customHeight="1">
      <c r="A17" s="29" t="s">
        <v>85</v>
      </c>
      <c r="B17" s="28"/>
      <c r="C17" s="29" t="s">
        <v>86</v>
      </c>
      <c r="D17" s="55"/>
      <c r="E17" s="29" t="s">
        <v>87</v>
      </c>
      <c r="F17" s="28"/>
      <c r="G17" s="29" t="s">
        <v>88</v>
      </c>
      <c r="H17" s="28"/>
    </row>
    <row r="18" spans="1:8" ht="16.350000000000001" customHeight="1">
      <c r="A18" s="29" t="s">
        <v>89</v>
      </c>
      <c r="B18" s="28"/>
      <c r="C18" s="29" t="s">
        <v>90</v>
      </c>
      <c r="D18" s="55"/>
      <c r="E18" s="29" t="s">
        <v>91</v>
      </c>
      <c r="F18" s="28"/>
      <c r="G18" s="29" t="s">
        <v>92</v>
      </c>
      <c r="H18" s="28"/>
    </row>
    <row r="19" spans="1:8" ht="16.350000000000001" customHeight="1">
      <c r="A19" s="29" t="s">
        <v>93</v>
      </c>
      <c r="B19" s="28"/>
      <c r="C19" s="29" t="s">
        <v>94</v>
      </c>
      <c r="D19" s="55"/>
      <c r="E19" s="29" t="s">
        <v>95</v>
      </c>
      <c r="F19" s="28"/>
      <c r="G19" s="29" t="s">
        <v>96</v>
      </c>
      <c r="H19" s="28"/>
    </row>
    <row r="20" spans="1:8" ht="16.350000000000001" customHeight="1">
      <c r="A20" s="37" t="s">
        <v>97</v>
      </c>
      <c r="B20" s="41"/>
      <c r="C20" s="29" t="s">
        <v>98</v>
      </c>
      <c r="D20" s="55"/>
      <c r="E20" s="29" t="s">
        <v>99</v>
      </c>
      <c r="F20" s="28"/>
      <c r="G20" s="29"/>
      <c r="H20" s="28"/>
    </row>
    <row r="21" spans="1:8" ht="16.350000000000001" customHeight="1">
      <c r="A21" s="37" t="s">
        <v>100</v>
      </c>
      <c r="B21" s="41"/>
      <c r="C21" s="29" t="s">
        <v>101</v>
      </c>
      <c r="D21" s="55"/>
      <c r="E21" s="37" t="s">
        <v>102</v>
      </c>
      <c r="F21" s="41"/>
      <c r="G21" s="29"/>
      <c r="H21" s="28"/>
    </row>
    <row r="22" spans="1:8" ht="16.350000000000001" customHeight="1">
      <c r="A22" s="37" t="s">
        <v>103</v>
      </c>
      <c r="B22" s="41"/>
      <c r="C22" s="29" t="s">
        <v>104</v>
      </c>
      <c r="D22" s="55"/>
      <c r="E22" s="29"/>
      <c r="F22" s="27"/>
      <c r="G22" s="29"/>
      <c r="H22" s="28"/>
    </row>
    <row r="23" spans="1:8" ht="16.350000000000001" customHeight="1">
      <c r="A23" s="37" t="s">
        <v>105</v>
      </c>
      <c r="B23" s="41"/>
      <c r="C23" s="29" t="s">
        <v>106</v>
      </c>
      <c r="D23" s="55"/>
      <c r="E23" s="29"/>
      <c r="F23" s="27"/>
      <c r="G23" s="29"/>
      <c r="H23" s="28"/>
    </row>
    <row r="24" spans="1:8" ht="16.350000000000001" customHeight="1">
      <c r="A24" s="37" t="s">
        <v>107</v>
      </c>
      <c r="B24" s="41"/>
      <c r="C24" s="29" t="s">
        <v>108</v>
      </c>
      <c r="D24" s="55"/>
      <c r="E24" s="29"/>
      <c r="F24" s="27"/>
      <c r="G24" s="29"/>
      <c r="H24" s="28"/>
    </row>
    <row r="25" spans="1:8" ht="16.350000000000001" customHeight="1">
      <c r="A25" s="29" t="s">
        <v>109</v>
      </c>
      <c r="B25" s="28"/>
      <c r="C25" s="29" t="s">
        <v>110</v>
      </c>
      <c r="D25" s="55">
        <v>67.854240000000004</v>
      </c>
      <c r="E25" s="29"/>
      <c r="F25" s="27"/>
      <c r="G25" s="29"/>
      <c r="H25" s="28"/>
    </row>
    <row r="26" spans="1:8" ht="16.350000000000001" customHeight="1">
      <c r="A26" s="29" t="s">
        <v>111</v>
      </c>
      <c r="B26" s="28"/>
      <c r="C26" s="29" t="s">
        <v>112</v>
      </c>
      <c r="D26" s="55"/>
      <c r="E26" s="29"/>
      <c r="F26" s="27"/>
      <c r="G26" s="29"/>
      <c r="H26" s="28"/>
    </row>
    <row r="27" spans="1:8" ht="16.350000000000001" customHeight="1">
      <c r="A27" s="29" t="s">
        <v>113</v>
      </c>
      <c r="B27" s="28"/>
      <c r="C27" s="29" t="s">
        <v>114</v>
      </c>
      <c r="D27" s="55"/>
      <c r="E27" s="29"/>
      <c r="F27" s="27"/>
      <c r="G27" s="29"/>
      <c r="H27" s="28"/>
    </row>
    <row r="28" spans="1:8" ht="16.350000000000001" customHeight="1">
      <c r="A28" s="37" t="s">
        <v>115</v>
      </c>
      <c r="B28" s="41"/>
      <c r="C28" s="29" t="s">
        <v>116</v>
      </c>
      <c r="D28" s="55"/>
      <c r="E28" s="29"/>
      <c r="F28" s="27"/>
      <c r="G28" s="29"/>
      <c r="H28" s="28"/>
    </row>
    <row r="29" spans="1:8" ht="16.350000000000001" customHeight="1">
      <c r="A29" s="37" t="s">
        <v>117</v>
      </c>
      <c r="B29" s="41"/>
      <c r="C29" s="29" t="s">
        <v>118</v>
      </c>
      <c r="D29" s="55"/>
      <c r="E29" s="29"/>
      <c r="F29" s="27"/>
      <c r="G29" s="29"/>
      <c r="H29" s="28"/>
    </row>
    <row r="30" spans="1:8" ht="16.350000000000001" customHeight="1">
      <c r="A30" s="37" t="s">
        <v>119</v>
      </c>
      <c r="B30" s="41"/>
      <c r="C30" s="29" t="s">
        <v>120</v>
      </c>
      <c r="D30" s="55"/>
      <c r="E30" s="29"/>
      <c r="F30" s="27"/>
      <c r="G30" s="29"/>
      <c r="H30" s="28"/>
    </row>
    <row r="31" spans="1:8" ht="16.350000000000001" customHeight="1">
      <c r="A31" s="37" t="s">
        <v>121</v>
      </c>
      <c r="B31" s="41"/>
      <c r="C31" s="29" t="s">
        <v>122</v>
      </c>
      <c r="D31" s="55"/>
      <c r="E31" s="29"/>
      <c r="F31" s="27"/>
      <c r="G31" s="29"/>
      <c r="H31" s="28"/>
    </row>
    <row r="32" spans="1:8" ht="16.350000000000001" customHeight="1">
      <c r="A32" s="37" t="s">
        <v>123</v>
      </c>
      <c r="B32" s="41"/>
      <c r="C32" s="29" t="s">
        <v>124</v>
      </c>
      <c r="D32" s="55"/>
      <c r="E32" s="29"/>
      <c r="F32" s="27"/>
      <c r="G32" s="29"/>
      <c r="H32" s="28"/>
    </row>
    <row r="33" spans="1:8" ht="16.350000000000001" customHeight="1">
      <c r="A33" s="29"/>
      <c r="B33" s="27"/>
      <c r="C33" s="29" t="s">
        <v>125</v>
      </c>
      <c r="D33" s="55"/>
      <c r="E33" s="29"/>
      <c r="F33" s="27"/>
      <c r="G33" s="29"/>
      <c r="H33" s="27"/>
    </row>
    <row r="34" spans="1:8" ht="16.350000000000001" customHeight="1">
      <c r="A34" s="29"/>
      <c r="B34" s="27"/>
      <c r="C34" s="29" t="s">
        <v>126</v>
      </c>
      <c r="D34" s="55"/>
      <c r="E34" s="29"/>
      <c r="F34" s="27"/>
      <c r="G34" s="29"/>
      <c r="H34" s="27"/>
    </row>
    <row r="35" spans="1:8" ht="16.350000000000001" customHeight="1">
      <c r="A35" s="29"/>
      <c r="B35" s="27"/>
      <c r="C35" s="29" t="s">
        <v>127</v>
      </c>
      <c r="D35" s="55"/>
      <c r="E35" s="29"/>
      <c r="F35" s="27"/>
      <c r="G35" s="29"/>
      <c r="H35" s="27"/>
    </row>
    <row r="36" spans="1:8" ht="16.350000000000001" customHeight="1">
      <c r="A36" s="29"/>
      <c r="B36" s="27"/>
      <c r="C36" s="29"/>
      <c r="D36" s="27"/>
      <c r="E36" s="29"/>
      <c r="F36" s="27"/>
      <c r="G36" s="29"/>
      <c r="H36" s="27"/>
    </row>
    <row r="37" spans="1:8" ht="16.350000000000001" customHeight="1">
      <c r="A37" s="37" t="s">
        <v>128</v>
      </c>
      <c r="B37" s="41">
        <v>1262.684616</v>
      </c>
      <c r="C37" s="37" t="s">
        <v>129</v>
      </c>
      <c r="D37" s="41">
        <v>1262.684616</v>
      </c>
      <c r="E37" s="37" t="s">
        <v>129</v>
      </c>
      <c r="F37" s="41">
        <v>1262.684616</v>
      </c>
      <c r="G37" s="37" t="s">
        <v>129</v>
      </c>
      <c r="H37" s="41">
        <v>1262.684616</v>
      </c>
    </row>
    <row r="38" spans="1:8" ht="16.350000000000001" customHeight="1">
      <c r="A38" s="37" t="s">
        <v>130</v>
      </c>
      <c r="B38" s="41"/>
      <c r="C38" s="37" t="s">
        <v>131</v>
      </c>
      <c r="D38" s="41"/>
      <c r="E38" s="37" t="s">
        <v>131</v>
      </c>
      <c r="F38" s="41"/>
      <c r="G38" s="37" t="s">
        <v>131</v>
      </c>
      <c r="H38" s="41"/>
    </row>
    <row r="39" spans="1:8" ht="16.350000000000001" customHeight="1">
      <c r="A39" s="29"/>
      <c r="B39" s="28"/>
      <c r="C39" s="29"/>
      <c r="D39" s="28"/>
      <c r="E39" s="37"/>
      <c r="F39" s="41"/>
      <c r="G39" s="37"/>
      <c r="H39" s="41"/>
    </row>
    <row r="40" spans="1:8" ht="16.350000000000001" customHeight="1">
      <c r="A40" s="37" t="s">
        <v>132</v>
      </c>
      <c r="B40" s="41">
        <v>1262.684616</v>
      </c>
      <c r="C40" s="37" t="s">
        <v>133</v>
      </c>
      <c r="D40" s="41">
        <v>1262.684616</v>
      </c>
      <c r="E40" s="37" t="s">
        <v>133</v>
      </c>
      <c r="F40" s="41">
        <v>1262.684616</v>
      </c>
      <c r="G40" s="37" t="s">
        <v>133</v>
      </c>
      <c r="H40" s="41">
        <v>1262.684616</v>
      </c>
    </row>
  </sheetData>
  <mergeCells count="5">
    <mergeCell ref="A2:H2"/>
    <mergeCell ref="A3:F3"/>
    <mergeCell ref="G3:H3"/>
    <mergeCell ref="A4:B4"/>
    <mergeCell ref="C4:H4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zoomScale="130" zoomScaleNormal="130" workbookViewId="0">
      <selection activeCell="D27" sqref="D27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6.350000000000001" customHeight="1">
      <c r="A1" s="15"/>
      <c r="X1" s="97" t="s">
        <v>134</v>
      </c>
      <c r="Y1" s="97"/>
    </row>
    <row r="2" spans="1:25" ht="33.6" customHeight="1">
      <c r="A2" s="98" t="s">
        <v>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spans="1:25" ht="22.35" customHeight="1">
      <c r="A3" s="94" t="s">
        <v>32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5" t="s">
        <v>33</v>
      </c>
      <c r="Y3" s="95"/>
    </row>
    <row r="4" spans="1:25" ht="22.35" customHeight="1">
      <c r="A4" s="99" t="s">
        <v>135</v>
      </c>
      <c r="B4" s="99" t="s">
        <v>136</v>
      </c>
      <c r="C4" s="99" t="s">
        <v>137</v>
      </c>
      <c r="D4" s="99" t="s">
        <v>138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 t="s">
        <v>130</v>
      </c>
      <c r="T4" s="99"/>
      <c r="U4" s="99"/>
      <c r="V4" s="99"/>
      <c r="W4" s="99"/>
      <c r="X4" s="99"/>
      <c r="Y4" s="99"/>
    </row>
    <row r="5" spans="1:25" ht="22.35" customHeight="1">
      <c r="A5" s="99"/>
      <c r="B5" s="99"/>
      <c r="C5" s="99"/>
      <c r="D5" s="99" t="s">
        <v>139</v>
      </c>
      <c r="E5" s="99" t="s">
        <v>140</v>
      </c>
      <c r="F5" s="99" t="s">
        <v>141</v>
      </c>
      <c r="G5" s="99" t="s">
        <v>142</v>
      </c>
      <c r="H5" s="99" t="s">
        <v>143</v>
      </c>
      <c r="I5" s="99" t="s">
        <v>144</v>
      </c>
      <c r="J5" s="99" t="s">
        <v>145</v>
      </c>
      <c r="K5" s="99"/>
      <c r="L5" s="99"/>
      <c r="M5" s="99"/>
      <c r="N5" s="99" t="s">
        <v>146</v>
      </c>
      <c r="O5" s="99" t="s">
        <v>147</v>
      </c>
      <c r="P5" s="99" t="s">
        <v>148</v>
      </c>
      <c r="Q5" s="99" t="s">
        <v>149</v>
      </c>
      <c r="R5" s="99" t="s">
        <v>150</v>
      </c>
      <c r="S5" s="99" t="s">
        <v>139</v>
      </c>
      <c r="T5" s="99" t="s">
        <v>140</v>
      </c>
      <c r="U5" s="99" t="s">
        <v>141</v>
      </c>
      <c r="V5" s="99" t="s">
        <v>142</v>
      </c>
      <c r="W5" s="99" t="s">
        <v>143</v>
      </c>
      <c r="X5" s="99" t="s">
        <v>144</v>
      </c>
      <c r="Y5" s="99" t="s">
        <v>151</v>
      </c>
    </row>
    <row r="6" spans="1:25" ht="22.35" customHeight="1">
      <c r="A6" s="99"/>
      <c r="B6" s="99"/>
      <c r="C6" s="99"/>
      <c r="D6" s="99"/>
      <c r="E6" s="99"/>
      <c r="F6" s="99"/>
      <c r="G6" s="99"/>
      <c r="H6" s="99"/>
      <c r="I6" s="99"/>
      <c r="J6" s="26" t="s">
        <v>152</v>
      </c>
      <c r="K6" s="26" t="s">
        <v>153</v>
      </c>
      <c r="L6" s="26" t="s">
        <v>154</v>
      </c>
      <c r="M6" s="26" t="s">
        <v>143</v>
      </c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</row>
    <row r="7" spans="1:25" ht="22.9" customHeight="1">
      <c r="A7" s="46"/>
      <c r="B7" s="46" t="s">
        <v>137</v>
      </c>
      <c r="C7" s="57">
        <v>1262.684616</v>
      </c>
      <c r="D7" s="57">
        <v>1262.684616</v>
      </c>
      <c r="E7" s="57">
        <v>1262.684616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1:25" ht="22.9" customHeight="1">
      <c r="A8" s="54" t="s">
        <v>155</v>
      </c>
      <c r="B8" s="54" t="s">
        <v>4</v>
      </c>
      <c r="C8" s="57">
        <v>1262.684616</v>
      </c>
      <c r="D8" s="57">
        <v>1262.684616</v>
      </c>
      <c r="E8" s="57">
        <v>1262.684616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1:25" ht="22.9" customHeight="1">
      <c r="A9" s="59" t="s">
        <v>156</v>
      </c>
      <c r="B9" s="59" t="s">
        <v>157</v>
      </c>
      <c r="C9" s="55">
        <v>1262.684616</v>
      </c>
      <c r="D9" s="55">
        <v>1262.684616</v>
      </c>
      <c r="E9" s="28">
        <v>1262.684616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1:25" ht="16.350000000000001" customHeight="1"/>
    <row r="11" spans="1:25" ht="16.350000000000001" customHeight="1">
      <c r="G11" s="15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4"/>
  <sheetViews>
    <sheetView zoomScale="130" zoomScaleNormal="130" workbookViewId="0">
      <selection activeCell="L13" sqref="L13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spans="1:11" ht="16.350000000000001" customHeight="1">
      <c r="A1" s="15"/>
      <c r="D1" s="69"/>
      <c r="K1" s="38" t="s">
        <v>158</v>
      </c>
    </row>
    <row r="2" spans="1:11" ht="31.9" customHeight="1">
      <c r="A2" s="98" t="s">
        <v>9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ht="24.95" customHeight="1">
      <c r="A3" s="100" t="s">
        <v>32</v>
      </c>
      <c r="B3" s="100"/>
      <c r="C3" s="100"/>
      <c r="D3" s="100"/>
      <c r="E3" s="100"/>
      <c r="F3" s="100"/>
      <c r="G3" s="100"/>
      <c r="H3" s="100"/>
      <c r="I3" s="100"/>
      <c r="J3" s="100"/>
      <c r="K3" s="39" t="s">
        <v>33</v>
      </c>
    </row>
    <row r="4" spans="1:11" ht="27.6" customHeight="1">
      <c r="A4" s="96" t="s">
        <v>159</v>
      </c>
      <c r="B4" s="96"/>
      <c r="C4" s="96"/>
      <c r="D4" s="96" t="s">
        <v>160</v>
      </c>
      <c r="E4" s="96" t="s">
        <v>161</v>
      </c>
      <c r="F4" s="96" t="s">
        <v>137</v>
      </c>
      <c r="G4" s="96" t="s">
        <v>162</v>
      </c>
      <c r="H4" s="96" t="s">
        <v>163</v>
      </c>
      <c r="I4" s="96" t="s">
        <v>164</v>
      </c>
      <c r="J4" s="96" t="s">
        <v>165</v>
      </c>
      <c r="K4" s="96" t="s">
        <v>166</v>
      </c>
    </row>
    <row r="5" spans="1:11" ht="25.9" customHeight="1">
      <c r="A5" s="34" t="s">
        <v>167</v>
      </c>
      <c r="B5" s="34" t="s">
        <v>168</v>
      </c>
      <c r="C5" s="34" t="s">
        <v>169</v>
      </c>
      <c r="D5" s="96"/>
      <c r="E5" s="96"/>
      <c r="F5" s="96"/>
      <c r="G5" s="96"/>
      <c r="H5" s="96"/>
      <c r="I5" s="96"/>
      <c r="J5" s="96"/>
      <c r="K5" s="96"/>
    </row>
    <row r="6" spans="1:11" ht="22.9" customHeight="1">
      <c r="A6" s="56"/>
      <c r="B6" s="56"/>
      <c r="C6" s="56"/>
      <c r="D6" s="70" t="s">
        <v>137</v>
      </c>
      <c r="E6" s="70"/>
      <c r="F6" s="71">
        <v>1262.684616</v>
      </c>
      <c r="G6" s="71">
        <v>1262.684616</v>
      </c>
      <c r="H6" s="71">
        <v>0</v>
      </c>
      <c r="I6" s="71">
        <v>0</v>
      </c>
      <c r="J6" s="70"/>
      <c r="K6" s="74"/>
    </row>
    <row r="7" spans="1:11" ht="22.9" customHeight="1">
      <c r="A7" s="72"/>
      <c r="B7" s="72"/>
      <c r="C7" s="72"/>
      <c r="D7" s="48" t="s">
        <v>155</v>
      </c>
      <c r="E7" s="48" t="s">
        <v>4</v>
      </c>
      <c r="F7" s="71">
        <v>1262.684616</v>
      </c>
      <c r="G7" s="71">
        <v>1262.684616</v>
      </c>
      <c r="H7" s="71">
        <v>0</v>
      </c>
      <c r="I7" s="71">
        <v>0</v>
      </c>
      <c r="J7" s="75"/>
      <c r="K7" s="75"/>
    </row>
    <row r="8" spans="1:11" ht="22.9" customHeight="1">
      <c r="A8" s="72"/>
      <c r="B8" s="72"/>
      <c r="C8" s="72"/>
      <c r="D8" s="48" t="s">
        <v>156</v>
      </c>
      <c r="E8" s="48" t="s">
        <v>157</v>
      </c>
      <c r="F8" s="71">
        <v>1262.684616</v>
      </c>
      <c r="G8" s="71">
        <v>1262.684616</v>
      </c>
      <c r="H8" s="71">
        <v>0</v>
      </c>
      <c r="I8" s="71">
        <v>0</v>
      </c>
      <c r="J8" s="75"/>
      <c r="K8" s="75"/>
    </row>
    <row r="9" spans="1:11" ht="22.9" customHeight="1">
      <c r="A9" s="40" t="s">
        <v>170</v>
      </c>
      <c r="B9" s="40"/>
      <c r="C9" s="40"/>
      <c r="D9" s="54" t="s">
        <v>170</v>
      </c>
      <c r="E9" s="54" t="s">
        <v>171</v>
      </c>
      <c r="F9" s="57">
        <v>1005.403956</v>
      </c>
      <c r="G9" s="57">
        <v>1005.403956</v>
      </c>
      <c r="H9" s="57">
        <v>0</v>
      </c>
      <c r="I9" s="57">
        <v>0</v>
      </c>
      <c r="J9" s="68"/>
      <c r="K9" s="68"/>
    </row>
    <row r="10" spans="1:11" ht="22.9" customHeight="1">
      <c r="A10" s="40" t="s">
        <v>170</v>
      </c>
      <c r="B10" s="40" t="s">
        <v>172</v>
      </c>
      <c r="C10" s="40"/>
      <c r="D10" s="54" t="s">
        <v>173</v>
      </c>
      <c r="E10" s="54" t="s">
        <v>174</v>
      </c>
      <c r="F10" s="57">
        <v>1005.403956</v>
      </c>
      <c r="G10" s="57">
        <v>1005.403956</v>
      </c>
      <c r="H10" s="57">
        <v>0</v>
      </c>
      <c r="I10" s="57">
        <v>0</v>
      </c>
      <c r="J10" s="68"/>
      <c r="K10" s="68"/>
    </row>
    <row r="11" spans="1:11" ht="22.9" customHeight="1">
      <c r="A11" s="50" t="s">
        <v>170</v>
      </c>
      <c r="B11" s="50" t="s">
        <v>172</v>
      </c>
      <c r="C11" s="50" t="s">
        <v>175</v>
      </c>
      <c r="D11" s="51" t="s">
        <v>176</v>
      </c>
      <c r="E11" s="51" t="s">
        <v>177</v>
      </c>
      <c r="F11" s="73">
        <v>1005.403956</v>
      </c>
      <c r="G11" s="73">
        <v>1005.403956</v>
      </c>
      <c r="H11" s="73"/>
      <c r="I11" s="73"/>
      <c r="J11" s="76"/>
      <c r="K11" s="76"/>
    </row>
    <row r="12" spans="1:11" ht="22.9" customHeight="1">
      <c r="A12" s="40" t="s">
        <v>178</v>
      </c>
      <c r="B12" s="40"/>
      <c r="C12" s="40"/>
      <c r="D12" s="54" t="s">
        <v>178</v>
      </c>
      <c r="E12" s="54" t="s">
        <v>179</v>
      </c>
      <c r="F12" s="57">
        <v>141.363</v>
      </c>
      <c r="G12" s="57">
        <v>141.363</v>
      </c>
      <c r="H12" s="57">
        <v>0</v>
      </c>
      <c r="I12" s="57">
        <v>0</v>
      </c>
      <c r="J12" s="68"/>
      <c r="K12" s="76"/>
    </row>
    <row r="13" spans="1:11" ht="22.9" customHeight="1">
      <c r="A13" s="40" t="s">
        <v>178</v>
      </c>
      <c r="B13" s="40" t="s">
        <v>180</v>
      </c>
      <c r="C13" s="40"/>
      <c r="D13" s="54" t="s">
        <v>181</v>
      </c>
      <c r="E13" s="54" t="s">
        <v>182</v>
      </c>
      <c r="F13" s="57">
        <v>135.70848000000001</v>
      </c>
      <c r="G13" s="57">
        <v>135.70848000000001</v>
      </c>
      <c r="H13" s="57">
        <v>0</v>
      </c>
      <c r="I13" s="57">
        <v>0</v>
      </c>
      <c r="J13" s="68"/>
      <c r="K13" s="68"/>
    </row>
    <row r="14" spans="1:11" ht="22.9" customHeight="1">
      <c r="A14" s="50" t="s">
        <v>178</v>
      </c>
      <c r="B14" s="50" t="s">
        <v>180</v>
      </c>
      <c r="C14" s="50" t="s">
        <v>180</v>
      </c>
      <c r="D14" s="51" t="s">
        <v>183</v>
      </c>
      <c r="E14" s="51" t="s">
        <v>184</v>
      </c>
      <c r="F14" s="73">
        <v>90.472319999999996</v>
      </c>
      <c r="G14" s="73">
        <v>90.472319999999996</v>
      </c>
      <c r="H14" s="73"/>
      <c r="I14" s="73"/>
      <c r="J14" s="76"/>
      <c r="K14" s="68"/>
    </row>
    <row r="15" spans="1:11" ht="22.9" customHeight="1">
      <c r="A15" s="50" t="s">
        <v>178</v>
      </c>
      <c r="B15" s="50" t="s">
        <v>180</v>
      </c>
      <c r="C15" s="50" t="s">
        <v>185</v>
      </c>
      <c r="D15" s="51" t="s">
        <v>186</v>
      </c>
      <c r="E15" s="51" t="s">
        <v>187</v>
      </c>
      <c r="F15" s="73">
        <v>45.236159999999998</v>
      </c>
      <c r="G15" s="73">
        <v>45.236159999999998</v>
      </c>
      <c r="H15" s="73"/>
      <c r="I15" s="73"/>
      <c r="J15" s="76"/>
      <c r="K15" s="76"/>
    </row>
    <row r="16" spans="1:11" ht="22.9" customHeight="1">
      <c r="A16" s="40" t="s">
        <v>178</v>
      </c>
      <c r="B16" s="40" t="s">
        <v>188</v>
      </c>
      <c r="C16" s="40"/>
      <c r="D16" s="54" t="s">
        <v>189</v>
      </c>
      <c r="E16" s="54" t="s">
        <v>190</v>
      </c>
      <c r="F16" s="57">
        <v>5.6545199999999998</v>
      </c>
      <c r="G16" s="57">
        <v>5.6545199999999998</v>
      </c>
      <c r="H16" s="57">
        <v>0</v>
      </c>
      <c r="I16" s="57">
        <v>0</v>
      </c>
      <c r="J16" s="68"/>
      <c r="K16" s="76"/>
    </row>
    <row r="17" spans="1:11" ht="22.9" customHeight="1">
      <c r="A17" s="50" t="s">
        <v>178</v>
      </c>
      <c r="B17" s="50" t="s">
        <v>188</v>
      </c>
      <c r="C17" s="50" t="s">
        <v>188</v>
      </c>
      <c r="D17" s="51" t="s">
        <v>191</v>
      </c>
      <c r="E17" s="51" t="s">
        <v>192</v>
      </c>
      <c r="F17" s="73">
        <v>5.6545199999999998</v>
      </c>
      <c r="G17" s="73">
        <v>5.6545199999999998</v>
      </c>
      <c r="H17" s="73"/>
      <c r="I17" s="73"/>
      <c r="J17" s="76"/>
      <c r="K17" s="68"/>
    </row>
    <row r="18" spans="1:11" ht="22.9" customHeight="1">
      <c r="A18" s="40" t="s">
        <v>193</v>
      </c>
      <c r="B18" s="40"/>
      <c r="C18" s="40"/>
      <c r="D18" s="54" t="s">
        <v>193</v>
      </c>
      <c r="E18" s="54" t="s">
        <v>194</v>
      </c>
      <c r="F18" s="57">
        <v>48.063420000000001</v>
      </c>
      <c r="G18" s="57">
        <v>48.063420000000001</v>
      </c>
      <c r="H18" s="57">
        <v>0</v>
      </c>
      <c r="I18" s="57">
        <v>0</v>
      </c>
      <c r="J18" s="68"/>
      <c r="K18" s="76"/>
    </row>
    <row r="19" spans="1:11" ht="22.9" customHeight="1">
      <c r="A19" s="40" t="s">
        <v>193</v>
      </c>
      <c r="B19" s="40" t="s">
        <v>195</v>
      </c>
      <c r="C19" s="40"/>
      <c r="D19" s="54" t="s">
        <v>196</v>
      </c>
      <c r="E19" s="54" t="s">
        <v>197</v>
      </c>
      <c r="F19" s="57">
        <v>48.063420000000001</v>
      </c>
      <c r="G19" s="57">
        <v>48.063420000000001</v>
      </c>
      <c r="H19" s="57">
        <v>0</v>
      </c>
      <c r="I19" s="57">
        <v>0</v>
      </c>
      <c r="J19" s="68"/>
      <c r="K19" s="68"/>
    </row>
    <row r="20" spans="1:11" ht="22.9" customHeight="1">
      <c r="A20" s="50" t="s">
        <v>193</v>
      </c>
      <c r="B20" s="50" t="s">
        <v>195</v>
      </c>
      <c r="C20" s="50" t="s">
        <v>175</v>
      </c>
      <c r="D20" s="51" t="s">
        <v>198</v>
      </c>
      <c r="E20" s="51" t="s">
        <v>199</v>
      </c>
      <c r="F20" s="73">
        <v>48.063420000000001</v>
      </c>
      <c r="G20" s="73">
        <v>48.063420000000001</v>
      </c>
      <c r="H20" s="73"/>
      <c r="I20" s="73"/>
      <c r="J20" s="76"/>
      <c r="K20" s="68"/>
    </row>
    <row r="21" spans="1:11" ht="22.9" customHeight="1">
      <c r="A21" s="40" t="s">
        <v>200</v>
      </c>
      <c r="B21" s="40"/>
      <c r="C21" s="40"/>
      <c r="D21" s="54" t="s">
        <v>200</v>
      </c>
      <c r="E21" s="54" t="s">
        <v>201</v>
      </c>
      <c r="F21" s="57">
        <v>67.854240000000004</v>
      </c>
      <c r="G21" s="57">
        <v>67.854240000000004</v>
      </c>
      <c r="H21" s="57">
        <v>0</v>
      </c>
      <c r="I21" s="57">
        <v>0</v>
      </c>
      <c r="J21" s="68"/>
      <c r="K21" s="76"/>
    </row>
    <row r="22" spans="1:11" ht="22.9" customHeight="1">
      <c r="A22" s="40" t="s">
        <v>200</v>
      </c>
      <c r="B22" s="40" t="s">
        <v>202</v>
      </c>
      <c r="C22" s="40"/>
      <c r="D22" s="54" t="s">
        <v>203</v>
      </c>
      <c r="E22" s="54" t="s">
        <v>204</v>
      </c>
      <c r="F22" s="57">
        <v>67.854240000000004</v>
      </c>
      <c r="G22" s="57">
        <v>67.854240000000004</v>
      </c>
      <c r="H22" s="57">
        <v>0</v>
      </c>
      <c r="I22" s="57">
        <v>0</v>
      </c>
      <c r="J22" s="68"/>
      <c r="K22" s="68"/>
    </row>
    <row r="23" spans="1:11" ht="22.9" customHeight="1">
      <c r="A23" s="50" t="s">
        <v>200</v>
      </c>
      <c r="B23" s="50" t="s">
        <v>202</v>
      </c>
      <c r="C23" s="50" t="s">
        <v>175</v>
      </c>
      <c r="D23" s="51" t="s">
        <v>205</v>
      </c>
      <c r="E23" s="51" t="s">
        <v>206</v>
      </c>
      <c r="F23" s="73">
        <v>67.854240000000004</v>
      </c>
      <c r="G23" s="73">
        <v>67.854240000000004</v>
      </c>
      <c r="H23" s="73"/>
      <c r="I23" s="73"/>
      <c r="J23" s="76"/>
      <c r="K23" s="68"/>
    </row>
    <row r="24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3"/>
  <sheetViews>
    <sheetView topLeftCell="A3" zoomScale="130" zoomScaleNormal="130" workbookViewId="0">
      <selection activeCell="J29" sqref="J29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spans="1:20" ht="16.350000000000001" customHeight="1">
      <c r="A1" s="15"/>
      <c r="S1" s="97" t="s">
        <v>207</v>
      </c>
      <c r="T1" s="97"/>
    </row>
    <row r="2" spans="1:20" ht="42.2" customHeight="1">
      <c r="A2" s="98" t="s">
        <v>10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ht="19.899999999999999" customHeight="1">
      <c r="A3" s="94" t="s">
        <v>32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 t="s">
        <v>33</v>
      </c>
      <c r="T3" s="95"/>
    </row>
    <row r="4" spans="1:20" ht="19.899999999999999" customHeight="1">
      <c r="A4" s="99" t="s">
        <v>159</v>
      </c>
      <c r="B4" s="99"/>
      <c r="C4" s="99"/>
      <c r="D4" s="99" t="s">
        <v>208</v>
      </c>
      <c r="E4" s="99" t="s">
        <v>209</v>
      </c>
      <c r="F4" s="99" t="s">
        <v>210</v>
      </c>
      <c r="G4" s="99" t="s">
        <v>211</v>
      </c>
      <c r="H4" s="99" t="s">
        <v>212</v>
      </c>
      <c r="I4" s="99" t="s">
        <v>213</v>
      </c>
      <c r="J4" s="99" t="s">
        <v>214</v>
      </c>
      <c r="K4" s="99" t="s">
        <v>215</v>
      </c>
      <c r="L4" s="99" t="s">
        <v>216</v>
      </c>
      <c r="M4" s="99" t="s">
        <v>217</v>
      </c>
      <c r="N4" s="99" t="s">
        <v>218</v>
      </c>
      <c r="O4" s="99" t="s">
        <v>219</v>
      </c>
      <c r="P4" s="99" t="s">
        <v>220</v>
      </c>
      <c r="Q4" s="99" t="s">
        <v>221</v>
      </c>
      <c r="R4" s="99" t="s">
        <v>222</v>
      </c>
      <c r="S4" s="99" t="s">
        <v>223</v>
      </c>
      <c r="T4" s="99" t="s">
        <v>224</v>
      </c>
    </row>
    <row r="5" spans="1:20" ht="20.65" customHeight="1">
      <c r="A5" s="26" t="s">
        <v>167</v>
      </c>
      <c r="B5" s="26" t="s">
        <v>168</v>
      </c>
      <c r="C5" s="26" t="s">
        <v>169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</row>
    <row r="6" spans="1:20" ht="22.9" customHeight="1">
      <c r="A6" s="46"/>
      <c r="B6" s="46"/>
      <c r="C6" s="46"/>
      <c r="D6" s="46"/>
      <c r="E6" s="46" t="s">
        <v>137</v>
      </c>
      <c r="F6" s="41">
        <v>1262.684616</v>
      </c>
      <c r="G6" s="41">
        <v>1062.8208159999999</v>
      </c>
      <c r="H6" s="41">
        <v>183.36799999999999</v>
      </c>
      <c r="I6" s="41"/>
      <c r="J6" s="41"/>
      <c r="K6" s="41"/>
      <c r="L6" s="41"/>
      <c r="M6" s="41"/>
      <c r="N6" s="41"/>
      <c r="O6" s="41">
        <v>16.495799999999999</v>
      </c>
      <c r="P6" s="41"/>
      <c r="Q6" s="41"/>
      <c r="R6" s="41"/>
      <c r="S6" s="41"/>
      <c r="T6" s="41"/>
    </row>
    <row r="7" spans="1:20" ht="22.9" customHeight="1">
      <c r="A7" s="46"/>
      <c r="B7" s="46"/>
      <c r="C7" s="46"/>
      <c r="D7" s="54" t="s">
        <v>155</v>
      </c>
      <c r="E7" s="54" t="s">
        <v>4</v>
      </c>
      <c r="F7" s="41">
        <v>1262.684616</v>
      </c>
      <c r="G7" s="41">
        <v>1062.8208159999999</v>
      </c>
      <c r="H7" s="41">
        <v>183.36799999999999</v>
      </c>
      <c r="I7" s="41"/>
      <c r="J7" s="41"/>
      <c r="K7" s="41"/>
      <c r="L7" s="41"/>
      <c r="M7" s="41"/>
      <c r="N7" s="41"/>
      <c r="O7" s="41">
        <v>16.495799999999999</v>
      </c>
      <c r="P7" s="41"/>
      <c r="Q7" s="41"/>
      <c r="R7" s="41"/>
      <c r="S7" s="41"/>
      <c r="T7" s="41"/>
    </row>
    <row r="8" spans="1:20" ht="22.9" customHeight="1">
      <c r="A8" s="67"/>
      <c r="B8" s="67"/>
      <c r="C8" s="67"/>
      <c r="D8" s="44" t="s">
        <v>156</v>
      </c>
      <c r="E8" s="44" t="s">
        <v>157</v>
      </c>
      <c r="F8" s="68">
        <v>1262.684616</v>
      </c>
      <c r="G8" s="68">
        <v>1062.8208159999999</v>
      </c>
      <c r="H8" s="68">
        <v>183.36799999999999</v>
      </c>
      <c r="I8" s="68"/>
      <c r="J8" s="68"/>
      <c r="K8" s="68"/>
      <c r="L8" s="68"/>
      <c r="M8" s="68"/>
      <c r="N8" s="68"/>
      <c r="O8" s="68">
        <v>16.495799999999999</v>
      </c>
      <c r="P8" s="68"/>
      <c r="Q8" s="68"/>
      <c r="R8" s="68"/>
      <c r="S8" s="68"/>
      <c r="T8" s="68"/>
    </row>
    <row r="9" spans="1:20" ht="22.9" customHeight="1">
      <c r="A9" s="40" t="s">
        <v>170</v>
      </c>
      <c r="B9" s="40"/>
      <c r="C9" s="40"/>
      <c r="D9" s="54" t="s">
        <v>170</v>
      </c>
      <c r="E9" s="54" t="s">
        <v>171</v>
      </c>
      <c r="F9" s="57">
        <v>1005.403956</v>
      </c>
      <c r="G9" s="57">
        <v>805.54015600000002</v>
      </c>
      <c r="H9" s="57">
        <v>183.36799999999999</v>
      </c>
      <c r="I9" s="57"/>
      <c r="J9" s="57"/>
      <c r="K9" s="57"/>
      <c r="L9" s="57"/>
      <c r="M9" s="57"/>
      <c r="N9" s="57"/>
      <c r="O9" s="57">
        <v>16.495799999999999</v>
      </c>
      <c r="P9" s="57"/>
      <c r="Q9" s="57"/>
      <c r="R9" s="57"/>
      <c r="S9" s="57"/>
      <c r="T9" s="57"/>
    </row>
    <row r="10" spans="1:20" ht="22.9" customHeight="1">
      <c r="A10" s="40" t="s">
        <v>170</v>
      </c>
      <c r="B10" s="40" t="s">
        <v>172</v>
      </c>
      <c r="C10" s="40"/>
      <c r="D10" s="54" t="s">
        <v>173</v>
      </c>
      <c r="E10" s="54" t="s">
        <v>174</v>
      </c>
      <c r="F10" s="57">
        <v>1005.403956</v>
      </c>
      <c r="G10" s="57">
        <v>805.54015600000002</v>
      </c>
      <c r="H10" s="57">
        <v>183.36799999999999</v>
      </c>
      <c r="I10" s="57"/>
      <c r="J10" s="57"/>
      <c r="K10" s="57"/>
      <c r="L10" s="57"/>
      <c r="M10" s="57"/>
      <c r="N10" s="57"/>
      <c r="O10" s="57">
        <v>16.495799999999999</v>
      </c>
      <c r="P10" s="57"/>
      <c r="Q10" s="57"/>
      <c r="R10" s="57"/>
      <c r="S10" s="57"/>
      <c r="T10" s="57"/>
    </row>
    <row r="11" spans="1:20" ht="22.9" customHeight="1">
      <c r="A11" s="58" t="s">
        <v>170</v>
      </c>
      <c r="B11" s="58" t="s">
        <v>172</v>
      </c>
      <c r="C11" s="58" t="s">
        <v>175</v>
      </c>
      <c r="D11" s="42" t="s">
        <v>176</v>
      </c>
      <c r="E11" s="42" t="s">
        <v>177</v>
      </c>
      <c r="F11" s="53">
        <v>1005.403956</v>
      </c>
      <c r="G11" s="53">
        <v>805.54015600000002</v>
      </c>
      <c r="H11" s="53">
        <v>183.36799999999999</v>
      </c>
      <c r="I11" s="53"/>
      <c r="J11" s="53"/>
      <c r="K11" s="53"/>
      <c r="L11" s="53"/>
      <c r="M11" s="53"/>
      <c r="N11" s="53"/>
      <c r="O11" s="53">
        <v>16.495799999999999</v>
      </c>
      <c r="P11" s="53"/>
      <c r="Q11" s="53"/>
      <c r="R11" s="53"/>
      <c r="S11" s="53"/>
      <c r="T11" s="53"/>
    </row>
    <row r="12" spans="1:20" ht="22.9" customHeight="1">
      <c r="A12" s="40" t="s">
        <v>178</v>
      </c>
      <c r="B12" s="40"/>
      <c r="C12" s="40"/>
      <c r="D12" s="54" t="s">
        <v>178</v>
      </c>
      <c r="E12" s="54" t="s">
        <v>179</v>
      </c>
      <c r="F12" s="57">
        <v>141.363</v>
      </c>
      <c r="G12" s="57">
        <v>141.363</v>
      </c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</row>
    <row r="13" spans="1:20" ht="22.9" customHeight="1">
      <c r="A13" s="40" t="s">
        <v>178</v>
      </c>
      <c r="B13" s="40" t="s">
        <v>180</v>
      </c>
      <c r="C13" s="40"/>
      <c r="D13" s="54" t="s">
        <v>181</v>
      </c>
      <c r="E13" s="54" t="s">
        <v>182</v>
      </c>
      <c r="F13" s="57">
        <v>135.70848000000001</v>
      </c>
      <c r="G13" s="57">
        <v>135.70848000000001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</row>
    <row r="14" spans="1:20" ht="22.9" customHeight="1">
      <c r="A14" s="58" t="s">
        <v>178</v>
      </c>
      <c r="B14" s="58" t="s">
        <v>180</v>
      </c>
      <c r="C14" s="58" t="s">
        <v>180</v>
      </c>
      <c r="D14" s="42" t="s">
        <v>183</v>
      </c>
      <c r="E14" s="42" t="s">
        <v>184</v>
      </c>
      <c r="F14" s="53">
        <v>90.472319999999996</v>
      </c>
      <c r="G14" s="53">
        <v>90.472319999999996</v>
      </c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0" ht="22.9" customHeight="1">
      <c r="A15" s="58" t="s">
        <v>178</v>
      </c>
      <c r="B15" s="58" t="s">
        <v>180</v>
      </c>
      <c r="C15" s="58" t="s">
        <v>185</v>
      </c>
      <c r="D15" s="42" t="s">
        <v>186</v>
      </c>
      <c r="E15" s="42" t="s">
        <v>187</v>
      </c>
      <c r="F15" s="53">
        <v>45.236159999999998</v>
      </c>
      <c r="G15" s="53">
        <v>45.236159999999998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0" ht="22.9" customHeight="1">
      <c r="A16" s="40" t="s">
        <v>178</v>
      </c>
      <c r="B16" s="40" t="s">
        <v>188</v>
      </c>
      <c r="C16" s="40"/>
      <c r="D16" s="54" t="s">
        <v>189</v>
      </c>
      <c r="E16" s="54" t="s">
        <v>190</v>
      </c>
      <c r="F16" s="57">
        <v>5.6545199999999998</v>
      </c>
      <c r="G16" s="57">
        <v>5.6545199999999998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</row>
    <row r="17" spans="1:20" ht="22.9" customHeight="1">
      <c r="A17" s="58" t="s">
        <v>178</v>
      </c>
      <c r="B17" s="58" t="s">
        <v>188</v>
      </c>
      <c r="C17" s="58" t="s">
        <v>188</v>
      </c>
      <c r="D17" s="42" t="s">
        <v>191</v>
      </c>
      <c r="E17" s="42" t="s">
        <v>192</v>
      </c>
      <c r="F17" s="53">
        <v>5.6545199999999998</v>
      </c>
      <c r="G17" s="53">
        <v>5.6545199999999998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</row>
    <row r="18" spans="1:20" ht="22.9" customHeight="1">
      <c r="A18" s="40" t="s">
        <v>193</v>
      </c>
      <c r="B18" s="40"/>
      <c r="C18" s="40"/>
      <c r="D18" s="54" t="s">
        <v>193</v>
      </c>
      <c r="E18" s="54" t="s">
        <v>194</v>
      </c>
      <c r="F18" s="57">
        <v>48.063420000000001</v>
      </c>
      <c r="G18" s="57">
        <v>48.063420000000001</v>
      </c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</row>
    <row r="19" spans="1:20" ht="22.9" customHeight="1">
      <c r="A19" s="40" t="s">
        <v>193</v>
      </c>
      <c r="B19" s="40" t="s">
        <v>195</v>
      </c>
      <c r="C19" s="40"/>
      <c r="D19" s="54" t="s">
        <v>196</v>
      </c>
      <c r="E19" s="54" t="s">
        <v>197</v>
      </c>
      <c r="F19" s="57">
        <v>48.063420000000001</v>
      </c>
      <c r="G19" s="57">
        <v>48.063420000000001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ht="22.9" customHeight="1">
      <c r="A20" s="58" t="s">
        <v>193</v>
      </c>
      <c r="B20" s="58" t="s">
        <v>195</v>
      </c>
      <c r="C20" s="58" t="s">
        <v>175</v>
      </c>
      <c r="D20" s="42" t="s">
        <v>198</v>
      </c>
      <c r="E20" s="42" t="s">
        <v>199</v>
      </c>
      <c r="F20" s="53">
        <v>48.063420000000001</v>
      </c>
      <c r="G20" s="53">
        <v>48.063420000000001</v>
      </c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</row>
    <row r="21" spans="1:20" ht="22.9" customHeight="1">
      <c r="A21" s="40" t="s">
        <v>200</v>
      </c>
      <c r="B21" s="40"/>
      <c r="C21" s="40"/>
      <c r="D21" s="54" t="s">
        <v>200</v>
      </c>
      <c r="E21" s="54" t="s">
        <v>201</v>
      </c>
      <c r="F21" s="57">
        <v>67.854240000000004</v>
      </c>
      <c r="G21" s="57">
        <v>67.854240000000004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</row>
    <row r="22" spans="1:20" ht="22.9" customHeight="1">
      <c r="A22" s="40" t="s">
        <v>200</v>
      </c>
      <c r="B22" s="40" t="s">
        <v>202</v>
      </c>
      <c r="C22" s="40"/>
      <c r="D22" s="54" t="s">
        <v>203</v>
      </c>
      <c r="E22" s="54" t="s">
        <v>204</v>
      </c>
      <c r="F22" s="57">
        <v>67.854240000000004</v>
      </c>
      <c r="G22" s="57">
        <v>67.854240000000004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</row>
    <row r="23" spans="1:20" ht="22.9" customHeight="1">
      <c r="A23" s="58" t="s">
        <v>200</v>
      </c>
      <c r="B23" s="58" t="s">
        <v>202</v>
      </c>
      <c r="C23" s="58" t="s">
        <v>175</v>
      </c>
      <c r="D23" s="42" t="s">
        <v>205</v>
      </c>
      <c r="E23" s="42" t="s">
        <v>206</v>
      </c>
      <c r="F23" s="53">
        <v>67.854240000000004</v>
      </c>
      <c r="G23" s="53">
        <v>67.854240000000004</v>
      </c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3"/>
  <sheetViews>
    <sheetView zoomScale="130" zoomScaleNormal="130" workbookViewId="0">
      <selection activeCell="I25" sqref="I25"/>
    </sheetView>
  </sheetViews>
  <sheetFormatPr defaultColWidth="10" defaultRowHeight="13.5"/>
  <cols>
    <col min="1" max="2" width="4.125" customWidth="1"/>
    <col min="3" max="3" width="4.25" customWidth="1"/>
    <col min="4" max="4" width="9.6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spans="1:21" ht="16.350000000000001" customHeight="1">
      <c r="A1" s="15"/>
      <c r="T1" s="97" t="s">
        <v>225</v>
      </c>
      <c r="U1" s="97"/>
    </row>
    <row r="2" spans="1:21" ht="37.15" customHeight="1">
      <c r="A2" s="98" t="s">
        <v>11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 ht="24.2" customHeight="1">
      <c r="A3" s="94" t="s">
        <v>32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5" t="s">
        <v>33</v>
      </c>
      <c r="U3" s="95"/>
    </row>
    <row r="4" spans="1:21" ht="22.35" customHeight="1">
      <c r="A4" s="99" t="s">
        <v>159</v>
      </c>
      <c r="B4" s="99"/>
      <c r="C4" s="99"/>
      <c r="D4" s="99" t="s">
        <v>208</v>
      </c>
      <c r="E4" s="99" t="s">
        <v>209</v>
      </c>
      <c r="F4" s="99" t="s">
        <v>226</v>
      </c>
      <c r="G4" s="99" t="s">
        <v>162</v>
      </c>
      <c r="H4" s="99"/>
      <c r="I4" s="99"/>
      <c r="J4" s="99"/>
      <c r="K4" s="99" t="s">
        <v>163</v>
      </c>
      <c r="L4" s="99"/>
      <c r="M4" s="99"/>
      <c r="N4" s="99"/>
      <c r="O4" s="99"/>
      <c r="P4" s="99"/>
      <c r="Q4" s="99"/>
      <c r="R4" s="99"/>
      <c r="S4" s="99"/>
      <c r="T4" s="99"/>
      <c r="U4" s="99"/>
    </row>
    <row r="5" spans="1:21" ht="39.6" customHeight="1">
      <c r="A5" s="26" t="s">
        <v>167</v>
      </c>
      <c r="B5" s="26" t="s">
        <v>168</v>
      </c>
      <c r="C5" s="26" t="s">
        <v>169</v>
      </c>
      <c r="D5" s="99"/>
      <c r="E5" s="99"/>
      <c r="F5" s="99"/>
      <c r="G5" s="26" t="s">
        <v>137</v>
      </c>
      <c r="H5" s="26" t="s">
        <v>227</v>
      </c>
      <c r="I5" s="26" t="s">
        <v>228</v>
      </c>
      <c r="J5" s="26" t="s">
        <v>219</v>
      </c>
      <c r="K5" s="26" t="s">
        <v>137</v>
      </c>
      <c r="L5" s="26" t="s">
        <v>229</v>
      </c>
      <c r="M5" s="26" t="s">
        <v>230</v>
      </c>
      <c r="N5" s="26" t="s">
        <v>231</v>
      </c>
      <c r="O5" s="26" t="s">
        <v>221</v>
      </c>
      <c r="P5" s="26" t="s">
        <v>232</v>
      </c>
      <c r="Q5" s="26" t="s">
        <v>233</v>
      </c>
      <c r="R5" s="26" t="s">
        <v>234</v>
      </c>
      <c r="S5" s="26" t="s">
        <v>217</v>
      </c>
      <c r="T5" s="26" t="s">
        <v>220</v>
      </c>
      <c r="U5" s="26" t="s">
        <v>224</v>
      </c>
    </row>
    <row r="6" spans="1:21" ht="22.9" customHeight="1">
      <c r="A6" s="46"/>
      <c r="B6" s="46"/>
      <c r="C6" s="46"/>
      <c r="D6" s="46"/>
      <c r="E6" s="46" t="s">
        <v>137</v>
      </c>
      <c r="F6" s="41">
        <v>1262.684616</v>
      </c>
      <c r="G6" s="41">
        <v>1262.684616</v>
      </c>
      <c r="H6" s="41">
        <v>1062.8208159999999</v>
      </c>
      <c r="I6" s="41">
        <v>183.36799999999999</v>
      </c>
      <c r="J6" s="41">
        <v>16.495799999999999</v>
      </c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</row>
    <row r="7" spans="1:21" ht="22.9" customHeight="1">
      <c r="A7" s="46"/>
      <c r="B7" s="46"/>
      <c r="C7" s="46"/>
      <c r="D7" s="54" t="s">
        <v>155</v>
      </c>
      <c r="E7" s="54" t="s">
        <v>4</v>
      </c>
      <c r="F7" s="57">
        <v>1262.684616</v>
      </c>
      <c r="G7" s="41">
        <v>1262.684616</v>
      </c>
      <c r="H7" s="41">
        <v>1062.8208159999999</v>
      </c>
      <c r="I7" s="41">
        <v>183.36799999999999</v>
      </c>
      <c r="J7" s="41">
        <v>16.495799999999999</v>
      </c>
      <c r="K7" s="41">
        <v>0</v>
      </c>
      <c r="L7" s="41">
        <v>0</v>
      </c>
      <c r="M7" s="41"/>
      <c r="N7" s="41"/>
      <c r="O7" s="41"/>
      <c r="P7" s="41"/>
      <c r="Q7" s="41"/>
      <c r="R7" s="41"/>
      <c r="S7" s="41"/>
      <c r="T7" s="41"/>
      <c r="U7" s="41"/>
    </row>
    <row r="8" spans="1:21" ht="22.9" customHeight="1">
      <c r="A8" s="67"/>
      <c r="B8" s="67"/>
      <c r="C8" s="67"/>
      <c r="D8" s="44" t="s">
        <v>156</v>
      </c>
      <c r="E8" s="44" t="s">
        <v>157</v>
      </c>
      <c r="F8" s="57">
        <v>1262.684616</v>
      </c>
      <c r="G8" s="57">
        <v>1262.684616</v>
      </c>
      <c r="H8" s="57">
        <v>1062.8208159999999</v>
      </c>
      <c r="I8" s="57">
        <v>183.36799999999999</v>
      </c>
      <c r="J8" s="57">
        <v>16.495799999999999</v>
      </c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ht="22.9" customHeight="1">
      <c r="A9" s="40" t="s">
        <v>170</v>
      </c>
      <c r="B9" s="40"/>
      <c r="C9" s="40"/>
      <c r="D9" s="54" t="s">
        <v>170</v>
      </c>
      <c r="E9" s="54" t="s">
        <v>171</v>
      </c>
      <c r="F9" s="57">
        <v>1005.403956</v>
      </c>
      <c r="G9" s="57">
        <v>1005.403956</v>
      </c>
      <c r="H9" s="57">
        <v>805.54015600000002</v>
      </c>
      <c r="I9" s="57">
        <v>183.36799999999999</v>
      </c>
      <c r="J9" s="57">
        <v>16.495799999999999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21" ht="22.9" customHeight="1">
      <c r="A10" s="40" t="s">
        <v>170</v>
      </c>
      <c r="B10" s="40" t="s">
        <v>172</v>
      </c>
      <c r="C10" s="40"/>
      <c r="D10" s="54" t="s">
        <v>173</v>
      </c>
      <c r="E10" s="54" t="s">
        <v>174</v>
      </c>
      <c r="F10" s="57">
        <v>1005.403956</v>
      </c>
      <c r="G10" s="57">
        <v>1005.403956</v>
      </c>
      <c r="H10" s="57">
        <v>805.54015600000002</v>
      </c>
      <c r="I10" s="57">
        <v>183.36799999999999</v>
      </c>
      <c r="J10" s="57">
        <v>16.495799999999999</v>
      </c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21" ht="22.9" customHeight="1">
      <c r="A11" s="58" t="s">
        <v>170</v>
      </c>
      <c r="B11" s="58" t="s">
        <v>172</v>
      </c>
      <c r="C11" s="58" t="s">
        <v>175</v>
      </c>
      <c r="D11" s="42" t="s">
        <v>176</v>
      </c>
      <c r="E11" s="42" t="s">
        <v>177</v>
      </c>
      <c r="F11" s="55">
        <v>1005.403956</v>
      </c>
      <c r="G11" s="28">
        <v>1005.403956</v>
      </c>
      <c r="H11" s="28">
        <v>805.54015600000002</v>
      </c>
      <c r="I11" s="28">
        <v>183.36799999999999</v>
      </c>
      <c r="J11" s="28">
        <v>16.495799999999999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1" ht="22.9" customHeight="1">
      <c r="A12" s="40" t="s">
        <v>178</v>
      </c>
      <c r="B12" s="40"/>
      <c r="C12" s="40"/>
      <c r="D12" s="54" t="s">
        <v>178</v>
      </c>
      <c r="E12" s="54" t="s">
        <v>179</v>
      </c>
      <c r="F12" s="57">
        <v>141.363</v>
      </c>
      <c r="G12" s="57">
        <v>141.363</v>
      </c>
      <c r="H12" s="57">
        <v>141.363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21" ht="22.9" customHeight="1">
      <c r="A13" s="40" t="s">
        <v>178</v>
      </c>
      <c r="B13" s="40" t="s">
        <v>180</v>
      </c>
      <c r="C13" s="40"/>
      <c r="D13" s="54" t="s">
        <v>181</v>
      </c>
      <c r="E13" s="54" t="s">
        <v>182</v>
      </c>
      <c r="F13" s="57">
        <v>135.70848000000001</v>
      </c>
      <c r="G13" s="57">
        <v>135.70848000000001</v>
      </c>
      <c r="H13" s="57">
        <v>135.70848000000001</v>
      </c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1:21" ht="22.9" customHeight="1">
      <c r="A14" s="58" t="s">
        <v>178</v>
      </c>
      <c r="B14" s="58" t="s">
        <v>180</v>
      </c>
      <c r="C14" s="58" t="s">
        <v>180</v>
      </c>
      <c r="D14" s="42" t="s">
        <v>183</v>
      </c>
      <c r="E14" s="42" t="s">
        <v>184</v>
      </c>
      <c r="F14" s="55">
        <v>90.472319999999996</v>
      </c>
      <c r="G14" s="28">
        <v>90.472319999999996</v>
      </c>
      <c r="H14" s="28">
        <v>90.472319999999996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1" ht="22.9" customHeight="1">
      <c r="A15" s="58" t="s">
        <v>178</v>
      </c>
      <c r="B15" s="58" t="s">
        <v>180</v>
      </c>
      <c r="C15" s="58" t="s">
        <v>185</v>
      </c>
      <c r="D15" s="42" t="s">
        <v>186</v>
      </c>
      <c r="E15" s="42" t="s">
        <v>187</v>
      </c>
      <c r="F15" s="55">
        <v>45.236159999999998</v>
      </c>
      <c r="G15" s="28">
        <v>45.236159999999998</v>
      </c>
      <c r="H15" s="28">
        <v>45.236159999999998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1" ht="22.9" customHeight="1">
      <c r="A16" s="40" t="s">
        <v>178</v>
      </c>
      <c r="B16" s="40" t="s">
        <v>188</v>
      </c>
      <c r="C16" s="40"/>
      <c r="D16" s="54" t="s">
        <v>189</v>
      </c>
      <c r="E16" s="54" t="s">
        <v>190</v>
      </c>
      <c r="F16" s="57">
        <v>5.6545199999999998</v>
      </c>
      <c r="G16" s="57">
        <v>5.6545199999999998</v>
      </c>
      <c r="H16" s="57">
        <v>5.6545199999999998</v>
      </c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1" ht="22.9" customHeight="1">
      <c r="A17" s="58" t="s">
        <v>178</v>
      </c>
      <c r="B17" s="58" t="s">
        <v>188</v>
      </c>
      <c r="C17" s="58" t="s">
        <v>188</v>
      </c>
      <c r="D17" s="42" t="s">
        <v>191</v>
      </c>
      <c r="E17" s="42" t="s">
        <v>192</v>
      </c>
      <c r="F17" s="55">
        <v>5.6545199999999998</v>
      </c>
      <c r="G17" s="28">
        <v>5.6545199999999998</v>
      </c>
      <c r="H17" s="28">
        <v>5.6545199999999998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 ht="22.9" customHeight="1">
      <c r="A18" s="40" t="s">
        <v>193</v>
      </c>
      <c r="B18" s="40"/>
      <c r="C18" s="40"/>
      <c r="D18" s="54" t="s">
        <v>193</v>
      </c>
      <c r="E18" s="54" t="s">
        <v>194</v>
      </c>
      <c r="F18" s="57">
        <v>48.063420000000001</v>
      </c>
      <c r="G18" s="57">
        <v>48.063420000000001</v>
      </c>
      <c r="H18" s="57">
        <v>48.063420000000001</v>
      </c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ht="22.9" customHeight="1">
      <c r="A19" s="40" t="s">
        <v>193</v>
      </c>
      <c r="B19" s="40" t="s">
        <v>195</v>
      </c>
      <c r="C19" s="40"/>
      <c r="D19" s="54" t="s">
        <v>196</v>
      </c>
      <c r="E19" s="54" t="s">
        <v>197</v>
      </c>
      <c r="F19" s="57">
        <v>48.063420000000001</v>
      </c>
      <c r="G19" s="57">
        <v>48.063420000000001</v>
      </c>
      <c r="H19" s="57">
        <v>48.063420000000001</v>
      </c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21" ht="22.9" customHeight="1">
      <c r="A20" s="58" t="s">
        <v>193</v>
      </c>
      <c r="B20" s="58" t="s">
        <v>195</v>
      </c>
      <c r="C20" s="58" t="s">
        <v>175</v>
      </c>
      <c r="D20" s="42" t="s">
        <v>198</v>
      </c>
      <c r="E20" s="42" t="s">
        <v>199</v>
      </c>
      <c r="F20" s="55">
        <v>48.063420000000001</v>
      </c>
      <c r="G20" s="28">
        <v>48.063420000000001</v>
      </c>
      <c r="H20" s="28">
        <v>48.063420000000001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1:21" ht="22.9" customHeight="1">
      <c r="A21" s="40" t="s">
        <v>200</v>
      </c>
      <c r="B21" s="40"/>
      <c r="C21" s="40"/>
      <c r="D21" s="54" t="s">
        <v>200</v>
      </c>
      <c r="E21" s="54" t="s">
        <v>201</v>
      </c>
      <c r="F21" s="57">
        <v>67.854240000000004</v>
      </c>
      <c r="G21" s="57">
        <v>67.854240000000004</v>
      </c>
      <c r="H21" s="57">
        <v>67.854240000000004</v>
      </c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pans="1:21" ht="22.9" customHeight="1">
      <c r="A22" s="40" t="s">
        <v>200</v>
      </c>
      <c r="B22" s="40" t="s">
        <v>202</v>
      </c>
      <c r="C22" s="40"/>
      <c r="D22" s="54" t="s">
        <v>203</v>
      </c>
      <c r="E22" s="54" t="s">
        <v>204</v>
      </c>
      <c r="F22" s="57">
        <v>67.854240000000004</v>
      </c>
      <c r="G22" s="57">
        <v>67.854240000000004</v>
      </c>
      <c r="H22" s="57">
        <v>67.854240000000004</v>
      </c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pans="1:21" ht="22.9" customHeight="1">
      <c r="A23" s="58" t="s">
        <v>200</v>
      </c>
      <c r="B23" s="58" t="s">
        <v>202</v>
      </c>
      <c r="C23" s="58" t="s">
        <v>175</v>
      </c>
      <c r="D23" s="42" t="s">
        <v>205</v>
      </c>
      <c r="E23" s="42" t="s">
        <v>206</v>
      </c>
      <c r="F23" s="55">
        <v>67.854240000000004</v>
      </c>
      <c r="G23" s="28">
        <v>67.854240000000004</v>
      </c>
      <c r="H23" s="28">
        <v>67.854240000000004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zoomScale="130" zoomScaleNormal="130" workbookViewId="0">
      <selection activeCell="D6" sqref="D6:D40"/>
    </sheetView>
  </sheetViews>
  <sheetFormatPr defaultColWidth="10" defaultRowHeight="13.5"/>
  <cols>
    <col min="1" max="1" width="24.625" customWidth="1"/>
    <col min="2" max="2" width="16" customWidth="1"/>
    <col min="3" max="4" width="22.25" customWidth="1"/>
    <col min="5" max="5" width="0.125" customWidth="1"/>
  </cols>
  <sheetData>
    <row r="1" spans="1:5" ht="16.350000000000001" customHeight="1">
      <c r="A1" s="15"/>
      <c r="D1" s="38" t="s">
        <v>235</v>
      </c>
    </row>
    <row r="2" spans="1:5" ht="31.9" customHeight="1">
      <c r="A2" s="98" t="s">
        <v>12</v>
      </c>
      <c r="B2" s="98"/>
      <c r="C2" s="98"/>
      <c r="D2" s="98"/>
    </row>
    <row r="3" spans="1:5" ht="18.95" customHeight="1">
      <c r="A3" s="94" t="s">
        <v>32</v>
      </c>
      <c r="B3" s="94"/>
      <c r="C3" s="94"/>
      <c r="D3" s="39" t="s">
        <v>33</v>
      </c>
      <c r="E3" s="15"/>
    </row>
    <row r="4" spans="1:5" ht="20.25" customHeight="1">
      <c r="A4" s="96" t="s">
        <v>34</v>
      </c>
      <c r="B4" s="96"/>
      <c r="C4" s="96" t="s">
        <v>35</v>
      </c>
      <c r="D4" s="96"/>
      <c r="E4" s="65"/>
    </row>
    <row r="5" spans="1:5" ht="20.25" customHeight="1">
      <c r="A5" s="34" t="s">
        <v>36</v>
      </c>
      <c r="B5" s="34" t="s">
        <v>37</v>
      </c>
      <c r="C5" s="34" t="s">
        <v>36</v>
      </c>
      <c r="D5" s="34" t="s">
        <v>37</v>
      </c>
      <c r="E5" s="65"/>
    </row>
    <row r="6" spans="1:5" ht="20.25" customHeight="1">
      <c r="A6" s="37" t="s">
        <v>236</v>
      </c>
      <c r="B6" s="41">
        <v>1262.684616</v>
      </c>
      <c r="C6" s="37" t="s">
        <v>237</v>
      </c>
      <c r="D6" s="57">
        <v>1262.684616</v>
      </c>
      <c r="E6" s="63"/>
    </row>
    <row r="7" spans="1:5" ht="20.25" customHeight="1">
      <c r="A7" s="29" t="s">
        <v>238</v>
      </c>
      <c r="B7" s="28">
        <v>1262.684616</v>
      </c>
      <c r="C7" s="29" t="s">
        <v>42</v>
      </c>
      <c r="D7" s="55">
        <v>1005.403956</v>
      </c>
      <c r="E7" s="63"/>
    </row>
    <row r="8" spans="1:5" ht="20.25" customHeight="1">
      <c r="A8" s="29" t="s">
        <v>239</v>
      </c>
      <c r="B8" s="28">
        <v>1262.684616</v>
      </c>
      <c r="C8" s="29" t="s">
        <v>46</v>
      </c>
      <c r="D8" s="55"/>
      <c r="E8" s="63"/>
    </row>
    <row r="9" spans="1:5" ht="31.15" customHeight="1">
      <c r="A9" s="29" t="s">
        <v>49</v>
      </c>
      <c r="B9" s="28"/>
      <c r="C9" s="29" t="s">
        <v>50</v>
      </c>
      <c r="D9" s="55"/>
      <c r="E9" s="63"/>
    </row>
    <row r="10" spans="1:5" ht="20.25" customHeight="1">
      <c r="A10" s="29" t="s">
        <v>240</v>
      </c>
      <c r="B10" s="28"/>
      <c r="C10" s="29" t="s">
        <v>54</v>
      </c>
      <c r="D10" s="55"/>
      <c r="E10" s="63"/>
    </row>
    <row r="11" spans="1:5" ht="20.25" customHeight="1">
      <c r="A11" s="29" t="s">
        <v>241</v>
      </c>
      <c r="B11" s="28"/>
      <c r="C11" s="29" t="s">
        <v>58</v>
      </c>
      <c r="D11" s="55"/>
      <c r="E11" s="63"/>
    </row>
    <row r="12" spans="1:5" ht="20.25" customHeight="1">
      <c r="A12" s="29" t="s">
        <v>242</v>
      </c>
      <c r="B12" s="28"/>
      <c r="C12" s="29" t="s">
        <v>62</v>
      </c>
      <c r="D12" s="55"/>
      <c r="E12" s="63"/>
    </row>
    <row r="13" spans="1:5" ht="20.25" customHeight="1">
      <c r="A13" s="37" t="s">
        <v>243</v>
      </c>
      <c r="B13" s="41"/>
      <c r="C13" s="29" t="s">
        <v>66</v>
      </c>
      <c r="D13" s="55"/>
      <c r="E13" s="63"/>
    </row>
    <row r="14" spans="1:5" ht="20.25" customHeight="1">
      <c r="A14" s="29" t="s">
        <v>238</v>
      </c>
      <c r="B14" s="28"/>
      <c r="C14" s="29" t="s">
        <v>70</v>
      </c>
      <c r="D14" s="55">
        <v>141.363</v>
      </c>
      <c r="E14" s="63"/>
    </row>
    <row r="15" spans="1:5" ht="20.25" customHeight="1">
      <c r="A15" s="29" t="s">
        <v>240</v>
      </c>
      <c r="B15" s="28"/>
      <c r="C15" s="29" t="s">
        <v>74</v>
      </c>
      <c r="D15" s="55"/>
      <c r="E15" s="63"/>
    </row>
    <row r="16" spans="1:5" ht="20.25" customHeight="1">
      <c r="A16" s="29" t="s">
        <v>241</v>
      </c>
      <c r="B16" s="28"/>
      <c r="C16" s="29" t="s">
        <v>78</v>
      </c>
      <c r="D16" s="55">
        <v>48.063420000000001</v>
      </c>
      <c r="E16" s="63"/>
    </row>
    <row r="17" spans="1:5" ht="20.25" customHeight="1">
      <c r="A17" s="29" t="s">
        <v>242</v>
      </c>
      <c r="B17" s="28"/>
      <c r="C17" s="29" t="s">
        <v>82</v>
      </c>
      <c r="D17" s="55"/>
      <c r="E17" s="63"/>
    </row>
    <row r="18" spans="1:5" ht="20.25" customHeight="1">
      <c r="A18" s="29"/>
      <c r="B18" s="28"/>
      <c r="C18" s="29" t="s">
        <v>86</v>
      </c>
      <c r="D18" s="55"/>
      <c r="E18" s="63"/>
    </row>
    <row r="19" spans="1:5" ht="20.25" customHeight="1">
      <c r="A19" s="29"/>
      <c r="B19" s="27"/>
      <c r="C19" s="29" t="s">
        <v>90</v>
      </c>
      <c r="D19" s="55"/>
      <c r="E19" s="63"/>
    </row>
    <row r="20" spans="1:5" ht="20.25" customHeight="1">
      <c r="A20" s="29"/>
      <c r="B20" s="27"/>
      <c r="C20" s="29" t="s">
        <v>94</v>
      </c>
      <c r="D20" s="55"/>
      <c r="E20" s="63"/>
    </row>
    <row r="21" spans="1:5" ht="20.25" customHeight="1">
      <c r="A21" s="29"/>
      <c r="B21" s="27"/>
      <c r="C21" s="29" t="s">
        <v>98</v>
      </c>
      <c r="D21" s="55"/>
      <c r="E21" s="63"/>
    </row>
    <row r="22" spans="1:5" ht="20.25" customHeight="1">
      <c r="A22" s="29"/>
      <c r="B22" s="27"/>
      <c r="C22" s="29" t="s">
        <v>101</v>
      </c>
      <c r="D22" s="55"/>
      <c r="E22" s="63"/>
    </row>
    <row r="23" spans="1:5" ht="20.25" customHeight="1">
      <c r="A23" s="29"/>
      <c r="B23" s="27"/>
      <c r="C23" s="29" t="s">
        <v>104</v>
      </c>
      <c r="D23" s="55"/>
      <c r="E23" s="63"/>
    </row>
    <row r="24" spans="1:5" ht="20.25" customHeight="1">
      <c r="A24" s="29"/>
      <c r="B24" s="27"/>
      <c r="C24" s="29" t="s">
        <v>106</v>
      </c>
      <c r="D24" s="55"/>
      <c r="E24" s="63"/>
    </row>
    <row r="25" spans="1:5" ht="20.25" customHeight="1">
      <c r="A25" s="29"/>
      <c r="B25" s="27"/>
      <c r="C25" s="29" t="s">
        <v>108</v>
      </c>
      <c r="D25" s="55"/>
      <c r="E25" s="63"/>
    </row>
    <row r="26" spans="1:5" ht="20.25" customHeight="1">
      <c r="A26" s="29"/>
      <c r="B26" s="27"/>
      <c r="C26" s="29" t="s">
        <v>110</v>
      </c>
      <c r="D26" s="55">
        <v>67.854240000000004</v>
      </c>
      <c r="E26" s="63"/>
    </row>
    <row r="27" spans="1:5" ht="20.25" customHeight="1">
      <c r="A27" s="29"/>
      <c r="B27" s="27"/>
      <c r="C27" s="29" t="s">
        <v>112</v>
      </c>
      <c r="D27" s="55"/>
      <c r="E27" s="63"/>
    </row>
    <row r="28" spans="1:5" ht="20.25" customHeight="1">
      <c r="A28" s="29"/>
      <c r="B28" s="27"/>
      <c r="C28" s="29" t="s">
        <v>114</v>
      </c>
      <c r="D28" s="55"/>
      <c r="E28" s="63"/>
    </row>
    <row r="29" spans="1:5" ht="20.25" customHeight="1">
      <c r="A29" s="29"/>
      <c r="B29" s="27"/>
      <c r="C29" s="29" t="s">
        <v>116</v>
      </c>
      <c r="D29" s="55"/>
      <c r="E29" s="63"/>
    </row>
    <row r="30" spans="1:5" ht="20.25" customHeight="1">
      <c r="A30" s="29"/>
      <c r="B30" s="27"/>
      <c r="C30" s="29" t="s">
        <v>118</v>
      </c>
      <c r="D30" s="55"/>
      <c r="E30" s="63"/>
    </row>
    <row r="31" spans="1:5" ht="20.25" customHeight="1">
      <c r="A31" s="29"/>
      <c r="B31" s="27"/>
      <c r="C31" s="29" t="s">
        <v>120</v>
      </c>
      <c r="D31" s="55"/>
      <c r="E31" s="63"/>
    </row>
    <row r="32" spans="1:5" ht="20.25" customHeight="1">
      <c r="A32" s="29"/>
      <c r="B32" s="27"/>
      <c r="C32" s="29" t="s">
        <v>122</v>
      </c>
      <c r="D32" s="55"/>
      <c r="E32" s="63"/>
    </row>
    <row r="33" spans="1:5" ht="20.25" customHeight="1">
      <c r="A33" s="29"/>
      <c r="B33" s="27"/>
      <c r="C33" s="29" t="s">
        <v>124</v>
      </c>
      <c r="D33" s="55"/>
      <c r="E33" s="63"/>
    </row>
    <row r="34" spans="1:5" ht="20.25" customHeight="1">
      <c r="A34" s="29"/>
      <c r="B34" s="27"/>
      <c r="C34" s="29" t="s">
        <v>125</v>
      </c>
      <c r="D34" s="55"/>
      <c r="E34" s="63"/>
    </row>
    <row r="35" spans="1:5" ht="20.25" customHeight="1">
      <c r="A35" s="29"/>
      <c r="B35" s="27"/>
      <c r="C35" s="29" t="s">
        <v>126</v>
      </c>
      <c r="D35" s="55"/>
      <c r="E35" s="63"/>
    </row>
    <row r="36" spans="1:5" ht="20.25" customHeight="1">
      <c r="A36" s="29"/>
      <c r="B36" s="27"/>
      <c r="C36" s="29" t="s">
        <v>127</v>
      </c>
      <c r="D36" s="55"/>
      <c r="E36" s="63"/>
    </row>
    <row r="37" spans="1:5" ht="20.25" customHeight="1">
      <c r="A37" s="29"/>
      <c r="B37" s="27"/>
      <c r="C37" s="29"/>
      <c r="D37" s="27"/>
      <c r="E37" s="63"/>
    </row>
    <row r="38" spans="1:5" ht="20.25" customHeight="1">
      <c r="A38" s="37"/>
      <c r="B38" s="46"/>
      <c r="C38" s="37" t="s">
        <v>244</v>
      </c>
      <c r="D38" s="41"/>
      <c r="E38" s="66"/>
    </row>
    <row r="39" spans="1:5" ht="20.25" customHeight="1">
      <c r="A39" s="37"/>
      <c r="B39" s="46"/>
      <c r="C39" s="37"/>
      <c r="D39" s="46"/>
      <c r="E39" s="66"/>
    </row>
    <row r="40" spans="1:5" ht="20.25" customHeight="1">
      <c r="A40" s="26" t="s">
        <v>245</v>
      </c>
      <c r="B40" s="41">
        <v>1262.684616</v>
      </c>
      <c r="C40" s="26" t="s">
        <v>246</v>
      </c>
      <c r="D40" s="57">
        <v>1262.684616</v>
      </c>
      <c r="E40" s="66"/>
    </row>
  </sheetData>
  <mergeCells count="4">
    <mergeCell ref="A2:D2"/>
    <mergeCell ref="A3:C3"/>
    <mergeCell ref="A4:B4"/>
    <mergeCell ref="C4:D4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4"/>
  <sheetViews>
    <sheetView zoomScale="130" zoomScaleNormal="130" workbookViewId="0">
      <pane ySplit="6" topLeftCell="A7" activePane="bottomLeft" state="frozen"/>
      <selection pane="bottomLeft" activeCell="G31" sqref="G31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15"/>
      <c r="D1" s="15"/>
      <c r="K1" s="38" t="s">
        <v>247</v>
      </c>
    </row>
    <row r="2" spans="1:11" ht="43.15" customHeight="1">
      <c r="A2" s="98" t="s">
        <v>13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ht="24.2" customHeight="1">
      <c r="A3" s="94" t="s">
        <v>32</v>
      </c>
      <c r="B3" s="94"/>
      <c r="C3" s="94"/>
      <c r="D3" s="94"/>
      <c r="E3" s="94"/>
      <c r="F3" s="94"/>
      <c r="G3" s="94"/>
      <c r="H3" s="94"/>
      <c r="I3" s="94"/>
      <c r="J3" s="95" t="s">
        <v>33</v>
      </c>
      <c r="K3" s="95"/>
    </row>
    <row r="4" spans="1:11" ht="19.899999999999999" customHeight="1">
      <c r="A4" s="96" t="s">
        <v>159</v>
      </c>
      <c r="B4" s="96"/>
      <c r="C4" s="96"/>
      <c r="D4" s="96" t="s">
        <v>160</v>
      </c>
      <c r="E4" s="96" t="s">
        <v>161</v>
      </c>
      <c r="F4" s="96" t="s">
        <v>137</v>
      </c>
      <c r="G4" s="96" t="s">
        <v>162</v>
      </c>
      <c r="H4" s="96"/>
      <c r="I4" s="96"/>
      <c r="J4" s="96"/>
      <c r="K4" s="96" t="s">
        <v>163</v>
      </c>
    </row>
    <row r="5" spans="1:11" ht="17.25" customHeight="1">
      <c r="A5" s="96"/>
      <c r="B5" s="96"/>
      <c r="C5" s="96"/>
      <c r="D5" s="96"/>
      <c r="E5" s="96"/>
      <c r="F5" s="96"/>
      <c r="G5" s="96" t="s">
        <v>139</v>
      </c>
      <c r="H5" s="96" t="s">
        <v>248</v>
      </c>
      <c r="I5" s="96"/>
      <c r="J5" s="96" t="s">
        <v>249</v>
      </c>
      <c r="K5" s="96"/>
    </row>
    <row r="6" spans="1:11" ht="24.2" customHeight="1">
      <c r="A6" s="34" t="s">
        <v>167</v>
      </c>
      <c r="B6" s="34" t="s">
        <v>168</v>
      </c>
      <c r="C6" s="34" t="s">
        <v>169</v>
      </c>
      <c r="D6" s="96"/>
      <c r="E6" s="96"/>
      <c r="F6" s="96"/>
      <c r="G6" s="96"/>
      <c r="H6" s="34" t="s">
        <v>227</v>
      </c>
      <c r="I6" s="34" t="s">
        <v>219</v>
      </c>
      <c r="J6" s="96"/>
      <c r="K6" s="96"/>
    </row>
    <row r="7" spans="1:11" ht="22.9" customHeight="1">
      <c r="A7" s="27"/>
      <c r="B7" s="27"/>
      <c r="C7" s="27"/>
      <c r="D7" s="46"/>
      <c r="E7" s="46" t="s">
        <v>137</v>
      </c>
      <c r="F7" s="41">
        <v>1262.684616</v>
      </c>
      <c r="G7" s="41">
        <v>1262.684616</v>
      </c>
      <c r="H7" s="41">
        <v>1062.8208159999999</v>
      </c>
      <c r="I7" s="41">
        <v>16.495799999999999</v>
      </c>
      <c r="J7" s="41">
        <v>183.36799999999999</v>
      </c>
      <c r="K7" s="41">
        <v>0</v>
      </c>
    </row>
    <row r="8" spans="1:11" ht="22.9" customHeight="1">
      <c r="A8" s="27"/>
      <c r="B8" s="27"/>
      <c r="C8" s="27"/>
      <c r="D8" s="54" t="s">
        <v>155</v>
      </c>
      <c r="E8" s="54" t="s">
        <v>4</v>
      </c>
      <c r="F8" s="41">
        <v>1262.684616</v>
      </c>
      <c r="G8" s="41">
        <v>1262.684616</v>
      </c>
      <c r="H8" s="41">
        <v>1062.8208159999999</v>
      </c>
      <c r="I8" s="41">
        <v>16.495799999999999</v>
      </c>
      <c r="J8" s="41">
        <v>183.36799999999999</v>
      </c>
      <c r="K8" s="41">
        <v>0</v>
      </c>
    </row>
    <row r="9" spans="1:11" ht="22.9" customHeight="1">
      <c r="A9" s="27"/>
      <c r="B9" s="27"/>
      <c r="C9" s="27"/>
      <c r="D9" s="44" t="s">
        <v>156</v>
      </c>
      <c r="E9" s="44" t="s">
        <v>157</v>
      </c>
      <c r="F9" s="41">
        <v>1262.684616</v>
      </c>
      <c r="G9" s="41">
        <v>1262.684616</v>
      </c>
      <c r="H9" s="41">
        <v>1062.8208159999999</v>
      </c>
      <c r="I9" s="41">
        <v>16.495799999999999</v>
      </c>
      <c r="J9" s="41">
        <v>183.36799999999999</v>
      </c>
      <c r="K9" s="41">
        <v>0</v>
      </c>
    </row>
    <row r="10" spans="1:11" ht="22.9" customHeight="1">
      <c r="A10" s="40" t="s">
        <v>170</v>
      </c>
      <c r="B10" s="40"/>
      <c r="C10" s="40"/>
      <c r="D10" s="46" t="s">
        <v>250</v>
      </c>
      <c r="E10" s="46" t="s">
        <v>251</v>
      </c>
      <c r="F10" s="41">
        <v>1005.403956</v>
      </c>
      <c r="G10" s="41">
        <v>1005.403956</v>
      </c>
      <c r="H10" s="41">
        <v>805.54015600000002</v>
      </c>
      <c r="I10" s="41">
        <v>16.495799999999999</v>
      </c>
      <c r="J10" s="41">
        <v>183.36799999999999</v>
      </c>
      <c r="K10" s="41">
        <v>0</v>
      </c>
    </row>
    <row r="11" spans="1:11" ht="22.9" customHeight="1">
      <c r="A11" s="40" t="s">
        <v>170</v>
      </c>
      <c r="B11" s="64" t="s">
        <v>172</v>
      </c>
      <c r="C11" s="40"/>
      <c r="D11" s="46" t="s">
        <v>252</v>
      </c>
      <c r="E11" s="46" t="s">
        <v>253</v>
      </c>
      <c r="F11" s="41">
        <v>1005.403956</v>
      </c>
      <c r="G11" s="41">
        <v>1005.403956</v>
      </c>
      <c r="H11" s="41">
        <v>805.54015600000002</v>
      </c>
      <c r="I11" s="41">
        <v>16.495799999999999</v>
      </c>
      <c r="J11" s="41">
        <v>183.36799999999999</v>
      </c>
      <c r="K11" s="41">
        <v>0</v>
      </c>
    </row>
    <row r="12" spans="1:11" ht="22.9" customHeight="1">
      <c r="A12" s="58" t="s">
        <v>170</v>
      </c>
      <c r="B12" s="58" t="s">
        <v>172</v>
      </c>
      <c r="C12" s="58" t="s">
        <v>175</v>
      </c>
      <c r="D12" s="42" t="s">
        <v>254</v>
      </c>
      <c r="E12" s="27" t="s">
        <v>255</v>
      </c>
      <c r="F12" s="28">
        <v>1005.403956</v>
      </c>
      <c r="G12" s="28">
        <v>1005.403956</v>
      </c>
      <c r="H12" s="55">
        <v>805.54015600000002</v>
      </c>
      <c r="I12" s="55">
        <v>16.495799999999999</v>
      </c>
      <c r="J12" s="55">
        <v>183.36799999999999</v>
      </c>
      <c r="K12" s="55"/>
    </row>
    <row r="13" spans="1:11" ht="22.9" customHeight="1">
      <c r="A13" s="40" t="s">
        <v>178</v>
      </c>
      <c r="B13" s="40"/>
      <c r="C13" s="40"/>
      <c r="D13" s="46" t="s">
        <v>256</v>
      </c>
      <c r="E13" s="46" t="s">
        <v>257</v>
      </c>
      <c r="F13" s="41">
        <v>141.363</v>
      </c>
      <c r="G13" s="41">
        <v>141.363</v>
      </c>
      <c r="H13" s="41">
        <v>141.363</v>
      </c>
      <c r="I13" s="41">
        <v>0</v>
      </c>
      <c r="J13" s="41">
        <v>0</v>
      </c>
      <c r="K13" s="41">
        <v>0</v>
      </c>
    </row>
    <row r="14" spans="1:11" ht="22.9" customHeight="1">
      <c r="A14" s="40" t="s">
        <v>178</v>
      </c>
      <c r="B14" s="64" t="s">
        <v>180</v>
      </c>
      <c r="C14" s="40"/>
      <c r="D14" s="46" t="s">
        <v>258</v>
      </c>
      <c r="E14" s="46" t="s">
        <v>259</v>
      </c>
      <c r="F14" s="41">
        <v>135.70848000000001</v>
      </c>
      <c r="G14" s="41">
        <v>135.70848000000001</v>
      </c>
      <c r="H14" s="41">
        <v>135.70848000000001</v>
      </c>
      <c r="I14" s="41">
        <v>0</v>
      </c>
      <c r="J14" s="41">
        <v>0</v>
      </c>
      <c r="K14" s="41">
        <v>0</v>
      </c>
    </row>
    <row r="15" spans="1:11" ht="22.9" customHeight="1">
      <c r="A15" s="58" t="s">
        <v>178</v>
      </c>
      <c r="B15" s="58" t="s">
        <v>180</v>
      </c>
      <c r="C15" s="58" t="s">
        <v>180</v>
      </c>
      <c r="D15" s="42" t="s">
        <v>260</v>
      </c>
      <c r="E15" s="27" t="s">
        <v>261</v>
      </c>
      <c r="F15" s="28">
        <v>90.472319999999996</v>
      </c>
      <c r="G15" s="28">
        <v>90.472319999999996</v>
      </c>
      <c r="H15" s="55">
        <v>90.472319999999996</v>
      </c>
      <c r="I15" s="55"/>
      <c r="J15" s="55"/>
      <c r="K15" s="55"/>
    </row>
    <row r="16" spans="1:11" ht="22.9" customHeight="1">
      <c r="A16" s="58" t="s">
        <v>178</v>
      </c>
      <c r="B16" s="58" t="s">
        <v>180</v>
      </c>
      <c r="C16" s="58" t="s">
        <v>185</v>
      </c>
      <c r="D16" s="42" t="s">
        <v>262</v>
      </c>
      <c r="E16" s="27" t="s">
        <v>263</v>
      </c>
      <c r="F16" s="28">
        <v>45.236159999999998</v>
      </c>
      <c r="G16" s="28">
        <v>45.236159999999998</v>
      </c>
      <c r="H16" s="55">
        <v>45.236159999999998</v>
      </c>
      <c r="I16" s="55"/>
      <c r="J16" s="55"/>
      <c r="K16" s="55"/>
    </row>
    <row r="17" spans="1:11" ht="22.9" customHeight="1">
      <c r="A17" s="40" t="s">
        <v>178</v>
      </c>
      <c r="B17" s="64" t="s">
        <v>188</v>
      </c>
      <c r="C17" s="40"/>
      <c r="D17" s="46" t="s">
        <v>264</v>
      </c>
      <c r="E17" s="46" t="s">
        <v>192</v>
      </c>
      <c r="F17" s="41">
        <v>5.6545199999999998</v>
      </c>
      <c r="G17" s="41">
        <v>5.6545199999999998</v>
      </c>
      <c r="H17" s="41">
        <v>5.6545199999999998</v>
      </c>
      <c r="I17" s="41">
        <v>0</v>
      </c>
      <c r="J17" s="41">
        <v>0</v>
      </c>
      <c r="K17" s="41">
        <v>0</v>
      </c>
    </row>
    <row r="18" spans="1:11" ht="22.9" customHeight="1">
      <c r="A18" s="58" t="s">
        <v>178</v>
      </c>
      <c r="B18" s="58" t="s">
        <v>188</v>
      </c>
      <c r="C18" s="58" t="s">
        <v>188</v>
      </c>
      <c r="D18" s="42" t="s">
        <v>265</v>
      </c>
      <c r="E18" s="27" t="s">
        <v>266</v>
      </c>
      <c r="F18" s="28">
        <v>5.6545199999999998</v>
      </c>
      <c r="G18" s="28">
        <v>5.6545199999999998</v>
      </c>
      <c r="H18" s="55">
        <v>5.6545199999999998</v>
      </c>
      <c r="I18" s="55"/>
      <c r="J18" s="55"/>
      <c r="K18" s="55"/>
    </row>
    <row r="19" spans="1:11" ht="22.9" customHeight="1">
      <c r="A19" s="40" t="s">
        <v>193</v>
      </c>
      <c r="B19" s="40"/>
      <c r="C19" s="40"/>
      <c r="D19" s="46" t="s">
        <v>267</v>
      </c>
      <c r="E19" s="46" t="s">
        <v>268</v>
      </c>
      <c r="F19" s="41">
        <v>48.063420000000001</v>
      </c>
      <c r="G19" s="41">
        <v>48.063420000000001</v>
      </c>
      <c r="H19" s="41">
        <v>48.063420000000001</v>
      </c>
      <c r="I19" s="41">
        <v>0</v>
      </c>
      <c r="J19" s="41">
        <v>0</v>
      </c>
      <c r="K19" s="41">
        <v>0</v>
      </c>
    </row>
    <row r="20" spans="1:11" ht="22.9" customHeight="1">
      <c r="A20" s="40" t="s">
        <v>193</v>
      </c>
      <c r="B20" s="64" t="s">
        <v>195</v>
      </c>
      <c r="C20" s="40"/>
      <c r="D20" s="46" t="s">
        <v>269</v>
      </c>
      <c r="E20" s="46" t="s">
        <v>270</v>
      </c>
      <c r="F20" s="41">
        <v>48.063420000000001</v>
      </c>
      <c r="G20" s="41">
        <v>48.063420000000001</v>
      </c>
      <c r="H20" s="41">
        <v>48.063420000000001</v>
      </c>
      <c r="I20" s="41">
        <v>0</v>
      </c>
      <c r="J20" s="41">
        <v>0</v>
      </c>
      <c r="K20" s="41">
        <v>0</v>
      </c>
    </row>
    <row r="21" spans="1:11" ht="22.9" customHeight="1">
      <c r="A21" s="58" t="s">
        <v>193</v>
      </c>
      <c r="B21" s="58" t="s">
        <v>195</v>
      </c>
      <c r="C21" s="58" t="s">
        <v>175</v>
      </c>
      <c r="D21" s="42" t="s">
        <v>271</v>
      </c>
      <c r="E21" s="27" t="s">
        <v>272</v>
      </c>
      <c r="F21" s="28">
        <v>48.063420000000001</v>
      </c>
      <c r="G21" s="28">
        <v>48.063420000000001</v>
      </c>
      <c r="H21" s="55">
        <v>48.063420000000001</v>
      </c>
      <c r="I21" s="55"/>
      <c r="J21" s="55"/>
      <c r="K21" s="55"/>
    </row>
    <row r="22" spans="1:11" ht="22.9" customHeight="1">
      <c r="A22" s="40" t="s">
        <v>200</v>
      </c>
      <c r="B22" s="40"/>
      <c r="C22" s="40"/>
      <c r="D22" s="46" t="s">
        <v>273</v>
      </c>
      <c r="E22" s="46" t="s">
        <v>274</v>
      </c>
      <c r="F22" s="41">
        <v>67.854240000000004</v>
      </c>
      <c r="G22" s="41">
        <v>67.854240000000004</v>
      </c>
      <c r="H22" s="41">
        <v>67.854240000000004</v>
      </c>
      <c r="I22" s="41">
        <v>0</v>
      </c>
      <c r="J22" s="41">
        <v>0</v>
      </c>
      <c r="K22" s="41">
        <v>0</v>
      </c>
    </row>
    <row r="23" spans="1:11" ht="22.9" customHeight="1">
      <c r="A23" s="40" t="s">
        <v>200</v>
      </c>
      <c r="B23" s="64" t="s">
        <v>202</v>
      </c>
      <c r="C23" s="40"/>
      <c r="D23" s="46" t="s">
        <v>275</v>
      </c>
      <c r="E23" s="46" t="s">
        <v>276</v>
      </c>
      <c r="F23" s="41">
        <v>67.854240000000004</v>
      </c>
      <c r="G23" s="41">
        <v>67.854240000000004</v>
      </c>
      <c r="H23" s="41">
        <v>67.854240000000004</v>
      </c>
      <c r="I23" s="41">
        <v>0</v>
      </c>
      <c r="J23" s="41">
        <v>0</v>
      </c>
      <c r="K23" s="41">
        <v>0</v>
      </c>
    </row>
    <row r="24" spans="1:11" ht="22.9" customHeight="1">
      <c r="A24" s="58" t="s">
        <v>200</v>
      </c>
      <c r="B24" s="58" t="s">
        <v>202</v>
      </c>
      <c r="C24" s="58" t="s">
        <v>175</v>
      </c>
      <c r="D24" s="42" t="s">
        <v>277</v>
      </c>
      <c r="E24" s="27" t="s">
        <v>278</v>
      </c>
      <c r="F24" s="28">
        <v>67.854240000000004</v>
      </c>
      <c r="G24" s="28">
        <v>67.854240000000004</v>
      </c>
      <c r="H24" s="55">
        <v>67.854240000000004</v>
      </c>
      <c r="I24" s="55"/>
      <c r="J24" s="55"/>
      <c r="K24" s="55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2"/>
  <sheetViews>
    <sheetView topLeftCell="A21" zoomScale="130" zoomScaleNormal="130" workbookViewId="0">
      <selection activeCell="G28" sqref="G28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15"/>
      <c r="B1" s="15"/>
      <c r="C1" s="15"/>
      <c r="D1" s="15"/>
      <c r="E1" s="38" t="s">
        <v>279</v>
      </c>
    </row>
    <row r="2" spans="1:5" ht="40.5" customHeight="1">
      <c r="A2" s="98" t="s">
        <v>14</v>
      </c>
      <c r="B2" s="98"/>
      <c r="C2" s="98"/>
      <c r="D2" s="98"/>
      <c r="E2" s="98"/>
    </row>
    <row r="3" spans="1:5" ht="33.6" customHeight="1">
      <c r="A3" s="101" t="s">
        <v>32</v>
      </c>
      <c r="B3" s="101"/>
      <c r="C3" s="101"/>
      <c r="D3" s="101"/>
      <c r="E3" s="60" t="s">
        <v>33</v>
      </c>
    </row>
    <row r="4" spans="1:5" ht="38.85" customHeight="1">
      <c r="A4" s="96" t="s">
        <v>280</v>
      </c>
      <c r="B4" s="96"/>
      <c r="C4" s="96" t="s">
        <v>281</v>
      </c>
      <c r="D4" s="96"/>
      <c r="E4" s="96"/>
    </row>
    <row r="5" spans="1:5" ht="22.9" customHeight="1">
      <c r="A5" s="34" t="s">
        <v>282</v>
      </c>
      <c r="B5" s="34" t="s">
        <v>161</v>
      </c>
      <c r="C5" s="34" t="s">
        <v>137</v>
      </c>
      <c r="D5" s="34" t="s">
        <v>248</v>
      </c>
      <c r="E5" s="34" t="s">
        <v>249</v>
      </c>
    </row>
    <row r="6" spans="1:5" ht="26.45" customHeight="1">
      <c r="A6" s="54" t="s">
        <v>283</v>
      </c>
      <c r="B6" s="54" t="s">
        <v>219</v>
      </c>
      <c r="C6" s="61">
        <v>16.495799999999999</v>
      </c>
      <c r="D6" s="61">
        <v>16.495799999999999</v>
      </c>
      <c r="E6" s="61"/>
    </row>
    <row r="7" spans="1:5" ht="26.45" customHeight="1">
      <c r="A7" s="59" t="s">
        <v>284</v>
      </c>
      <c r="B7" s="59" t="s">
        <v>285</v>
      </c>
      <c r="C7" s="62">
        <v>8.4318000000000008</v>
      </c>
      <c r="D7" s="62">
        <v>8.4318000000000008</v>
      </c>
      <c r="E7" s="62"/>
    </row>
    <row r="8" spans="1:5" ht="26.45" customHeight="1">
      <c r="A8" s="59" t="s">
        <v>286</v>
      </c>
      <c r="B8" s="59" t="s">
        <v>287</v>
      </c>
      <c r="C8" s="62">
        <v>8.0640000000000001</v>
      </c>
      <c r="D8" s="62">
        <v>8.0640000000000001</v>
      </c>
      <c r="E8" s="62"/>
    </row>
    <row r="9" spans="1:5" ht="26.45" customHeight="1">
      <c r="A9" s="54" t="s">
        <v>288</v>
      </c>
      <c r="B9" s="54" t="s">
        <v>227</v>
      </c>
      <c r="C9" s="61">
        <v>1062.8208159999999</v>
      </c>
      <c r="D9" s="61">
        <v>1062.8208159999999</v>
      </c>
      <c r="E9" s="61"/>
    </row>
    <row r="10" spans="1:5" ht="26.45" customHeight="1">
      <c r="A10" s="59" t="s">
        <v>289</v>
      </c>
      <c r="B10" s="59" t="s">
        <v>290</v>
      </c>
      <c r="C10" s="62">
        <v>246.618696</v>
      </c>
      <c r="D10" s="62">
        <v>246.618696</v>
      </c>
      <c r="E10" s="62"/>
    </row>
    <row r="11" spans="1:5" ht="26.45" customHeight="1">
      <c r="A11" s="59" t="s">
        <v>291</v>
      </c>
      <c r="B11" s="59" t="s">
        <v>292</v>
      </c>
      <c r="C11" s="62">
        <v>122.4547</v>
      </c>
      <c r="D11" s="62">
        <v>122.4547</v>
      </c>
      <c r="E11" s="62"/>
    </row>
    <row r="12" spans="1:5" ht="26.45" customHeight="1">
      <c r="A12" s="59" t="s">
        <v>293</v>
      </c>
      <c r="B12" s="59" t="s">
        <v>294</v>
      </c>
      <c r="C12" s="62">
        <v>318.833304</v>
      </c>
      <c r="D12" s="62">
        <v>318.833304</v>
      </c>
      <c r="E12" s="62"/>
    </row>
    <row r="13" spans="1:5" ht="26.45" customHeight="1">
      <c r="A13" s="59" t="s">
        <v>295</v>
      </c>
      <c r="B13" s="59" t="s">
        <v>296</v>
      </c>
      <c r="C13" s="62">
        <v>117.633456</v>
      </c>
      <c r="D13" s="62">
        <v>117.633456</v>
      </c>
      <c r="E13" s="62"/>
    </row>
    <row r="14" spans="1:5" ht="26.45" customHeight="1">
      <c r="A14" s="59" t="s">
        <v>297</v>
      </c>
      <c r="B14" s="59" t="s">
        <v>298</v>
      </c>
      <c r="C14" s="62">
        <v>90.472319999999996</v>
      </c>
      <c r="D14" s="62">
        <v>90.472319999999996</v>
      </c>
      <c r="E14" s="62"/>
    </row>
    <row r="15" spans="1:5" ht="26.45" customHeight="1">
      <c r="A15" s="59" t="s">
        <v>299</v>
      </c>
      <c r="B15" s="59" t="s">
        <v>300</v>
      </c>
      <c r="C15" s="62">
        <v>45.236159999999998</v>
      </c>
      <c r="D15" s="62">
        <v>45.236159999999998</v>
      </c>
      <c r="E15" s="62"/>
    </row>
    <row r="16" spans="1:5" ht="26.45" customHeight="1">
      <c r="A16" s="59" t="s">
        <v>301</v>
      </c>
      <c r="B16" s="59" t="s">
        <v>302</v>
      </c>
      <c r="C16" s="62">
        <v>5.6545199999999998</v>
      </c>
      <c r="D16" s="62">
        <v>5.6545199999999998</v>
      </c>
      <c r="E16" s="62"/>
    </row>
    <row r="17" spans="1:5" ht="26.45" customHeight="1">
      <c r="A17" s="59" t="s">
        <v>303</v>
      </c>
      <c r="B17" s="59" t="s">
        <v>304</v>
      </c>
      <c r="C17" s="62">
        <v>48.063420000000001</v>
      </c>
      <c r="D17" s="62">
        <v>48.063420000000001</v>
      </c>
      <c r="E17" s="62"/>
    </row>
    <row r="18" spans="1:5" ht="26.45" customHeight="1">
      <c r="A18" s="59" t="s">
        <v>305</v>
      </c>
      <c r="B18" s="59" t="s">
        <v>306</v>
      </c>
      <c r="C18" s="62">
        <v>67.854240000000004</v>
      </c>
      <c r="D18" s="62">
        <v>67.854240000000004</v>
      </c>
      <c r="E18" s="62"/>
    </row>
    <row r="19" spans="1:5" ht="26.45" customHeight="1">
      <c r="A19" s="54" t="s">
        <v>307</v>
      </c>
      <c r="B19" s="54" t="s">
        <v>308</v>
      </c>
      <c r="C19" s="61">
        <v>183.36799999999999</v>
      </c>
      <c r="D19" s="61"/>
      <c r="E19" s="61">
        <v>183.36799999999999</v>
      </c>
    </row>
    <row r="20" spans="1:5" ht="26.45" customHeight="1">
      <c r="A20" s="59" t="s">
        <v>309</v>
      </c>
      <c r="B20" s="59" t="s">
        <v>310</v>
      </c>
      <c r="C20" s="62">
        <v>65.968000000000004</v>
      </c>
      <c r="D20" s="62"/>
      <c r="E20" s="62">
        <v>65.968000000000004</v>
      </c>
    </row>
    <row r="21" spans="1:5" ht="26.45" customHeight="1">
      <c r="A21" s="59" t="s">
        <v>311</v>
      </c>
      <c r="B21" s="59" t="s">
        <v>312</v>
      </c>
      <c r="C21" s="62">
        <v>1</v>
      </c>
      <c r="D21" s="62"/>
      <c r="E21" s="62">
        <v>1</v>
      </c>
    </row>
    <row r="22" spans="1:5" ht="26.45" customHeight="1">
      <c r="A22" s="59" t="s">
        <v>313</v>
      </c>
      <c r="B22" s="59" t="s">
        <v>314</v>
      </c>
      <c r="C22" s="62">
        <v>9.6999999999999993</v>
      </c>
      <c r="D22" s="62"/>
      <c r="E22" s="62">
        <v>9.6999999999999993</v>
      </c>
    </row>
    <row r="23" spans="1:5" ht="26.45" customHeight="1">
      <c r="A23" s="59" t="s">
        <v>315</v>
      </c>
      <c r="B23" s="59" t="s">
        <v>316</v>
      </c>
      <c r="C23" s="62">
        <v>4.8499999999999996</v>
      </c>
      <c r="D23" s="62"/>
      <c r="E23" s="62">
        <v>4.8499999999999996</v>
      </c>
    </row>
    <row r="24" spans="1:5" ht="26.45" customHeight="1">
      <c r="A24" s="59" t="s">
        <v>317</v>
      </c>
      <c r="B24" s="59" t="s">
        <v>318</v>
      </c>
      <c r="C24" s="62">
        <v>19.399999999999999</v>
      </c>
      <c r="D24" s="62"/>
      <c r="E24" s="62">
        <v>19.399999999999999</v>
      </c>
    </row>
    <row r="25" spans="1:5" ht="26.45" customHeight="1">
      <c r="A25" s="59" t="s">
        <v>319</v>
      </c>
      <c r="B25" s="59" t="s">
        <v>320</v>
      </c>
      <c r="C25" s="62">
        <v>4.8499999999999996</v>
      </c>
      <c r="D25" s="62"/>
      <c r="E25" s="62">
        <v>4.8499999999999996</v>
      </c>
    </row>
    <row r="26" spans="1:5" ht="26.45" customHeight="1">
      <c r="A26" s="59" t="s">
        <v>321</v>
      </c>
      <c r="B26" s="59" t="s">
        <v>322</v>
      </c>
      <c r="C26" s="62">
        <v>19.399999999999999</v>
      </c>
      <c r="D26" s="62"/>
      <c r="E26" s="62">
        <v>19.399999999999999</v>
      </c>
    </row>
    <row r="27" spans="1:5" ht="26.45" customHeight="1">
      <c r="A27" s="59" t="s">
        <v>323</v>
      </c>
      <c r="B27" s="59" t="s">
        <v>324</v>
      </c>
      <c r="C27" s="62">
        <v>9.6999999999999993</v>
      </c>
      <c r="D27" s="62"/>
      <c r="E27" s="62">
        <v>9.6999999999999993</v>
      </c>
    </row>
    <row r="28" spans="1:5" ht="26.45" customHeight="1">
      <c r="A28" s="59" t="s">
        <v>325</v>
      </c>
      <c r="B28" s="59" t="s">
        <v>326</v>
      </c>
      <c r="C28" s="62">
        <v>19.399999999999999</v>
      </c>
      <c r="D28" s="62"/>
      <c r="E28" s="62">
        <v>19.399999999999999</v>
      </c>
    </row>
    <row r="29" spans="1:5" ht="26.45" customHeight="1">
      <c r="A29" s="59" t="s">
        <v>327</v>
      </c>
      <c r="B29" s="59" t="s">
        <v>328</v>
      </c>
      <c r="C29" s="62">
        <v>19.399999999999999</v>
      </c>
      <c r="D29" s="62"/>
      <c r="E29" s="62">
        <v>19.399999999999999</v>
      </c>
    </row>
    <row r="30" spans="1:5" ht="26.45" customHeight="1">
      <c r="A30" s="59" t="s">
        <v>329</v>
      </c>
      <c r="B30" s="59" t="s">
        <v>330</v>
      </c>
      <c r="C30" s="62">
        <v>9.6999999999999993</v>
      </c>
      <c r="D30" s="62"/>
      <c r="E30" s="62">
        <v>9.6999999999999993</v>
      </c>
    </row>
    <row r="31" spans="1:5" ht="26.45" customHeight="1">
      <c r="A31" s="102" t="s">
        <v>137</v>
      </c>
      <c r="B31" s="102"/>
      <c r="C31" s="61">
        <v>1262.684616</v>
      </c>
      <c r="D31" s="61">
        <v>1079.3166160000001</v>
      </c>
      <c r="E31" s="61">
        <v>183.36799999999999</v>
      </c>
    </row>
    <row r="32" spans="1:5" ht="16.350000000000001" customHeight="1">
      <c r="A32" s="103"/>
      <c r="B32" s="103"/>
      <c r="C32" s="63"/>
      <c r="D32" s="63"/>
      <c r="E32" s="63"/>
    </row>
  </sheetData>
  <mergeCells count="6">
    <mergeCell ref="A32:B32"/>
    <mergeCell ref="A2:E2"/>
    <mergeCell ref="A3:D3"/>
    <mergeCell ref="A4:B4"/>
    <mergeCell ref="C4:E4"/>
    <mergeCell ref="A31:B31"/>
  </mergeCells>
  <phoneticPr fontId="25" type="noConversion"/>
  <pageMargins left="0.75" right="0.75" top="0.270000010728836" bottom="0.27000001072883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3"/>
  <sheetViews>
    <sheetView topLeftCell="A8" workbookViewId="0">
      <selection activeCell="A6" sqref="A6:N23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spans="1:14" ht="16.350000000000001" customHeight="1">
      <c r="A1" s="15"/>
      <c r="M1" s="97" t="s">
        <v>331</v>
      </c>
      <c r="N1" s="97"/>
    </row>
    <row r="2" spans="1:14" ht="44.85" customHeight="1">
      <c r="A2" s="98" t="s">
        <v>15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ht="22.35" customHeight="1">
      <c r="A3" s="94" t="s">
        <v>32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 t="s">
        <v>33</v>
      </c>
      <c r="N3" s="95"/>
    </row>
    <row r="4" spans="1:14" ht="42.2" customHeight="1">
      <c r="A4" s="96" t="s">
        <v>159</v>
      </c>
      <c r="B4" s="96"/>
      <c r="C4" s="96"/>
      <c r="D4" s="96" t="s">
        <v>208</v>
      </c>
      <c r="E4" s="96" t="s">
        <v>209</v>
      </c>
      <c r="F4" s="96" t="s">
        <v>226</v>
      </c>
      <c r="G4" s="96" t="s">
        <v>211</v>
      </c>
      <c r="H4" s="96"/>
      <c r="I4" s="96"/>
      <c r="J4" s="96"/>
      <c r="K4" s="96"/>
      <c r="L4" s="96" t="s">
        <v>215</v>
      </c>
      <c r="M4" s="96"/>
      <c r="N4" s="96"/>
    </row>
    <row r="5" spans="1:14" ht="39.6" customHeight="1">
      <c r="A5" s="34" t="s">
        <v>167</v>
      </c>
      <c r="B5" s="34" t="s">
        <v>168</v>
      </c>
      <c r="C5" s="34" t="s">
        <v>169</v>
      </c>
      <c r="D5" s="96"/>
      <c r="E5" s="96"/>
      <c r="F5" s="96"/>
      <c r="G5" s="34" t="s">
        <v>137</v>
      </c>
      <c r="H5" s="34" t="s">
        <v>332</v>
      </c>
      <c r="I5" s="34" t="s">
        <v>333</v>
      </c>
      <c r="J5" s="34" t="s">
        <v>334</v>
      </c>
      <c r="K5" s="34" t="s">
        <v>335</v>
      </c>
      <c r="L5" s="34" t="s">
        <v>137</v>
      </c>
      <c r="M5" s="34" t="s">
        <v>227</v>
      </c>
      <c r="N5" s="34" t="s">
        <v>336</v>
      </c>
    </row>
    <row r="6" spans="1:14" ht="22.9" customHeight="1">
      <c r="A6" s="46"/>
      <c r="B6" s="46"/>
      <c r="C6" s="46"/>
      <c r="D6" s="46"/>
      <c r="E6" s="46" t="s">
        <v>137</v>
      </c>
      <c r="F6" s="57">
        <v>1062.8208159999999</v>
      </c>
      <c r="G6" s="57">
        <v>1062.8208159999999</v>
      </c>
      <c r="H6" s="57">
        <v>687.9067</v>
      </c>
      <c r="I6" s="57">
        <v>189.42642000000001</v>
      </c>
      <c r="J6" s="57">
        <v>67.854240000000004</v>
      </c>
      <c r="K6" s="57">
        <v>117.633456</v>
      </c>
      <c r="L6" s="57"/>
      <c r="M6" s="57"/>
      <c r="N6" s="57"/>
    </row>
    <row r="7" spans="1:14" ht="22.9" customHeight="1">
      <c r="A7" s="46"/>
      <c r="B7" s="46"/>
      <c r="C7" s="46"/>
      <c r="D7" s="54" t="s">
        <v>155</v>
      </c>
      <c r="E7" s="54" t="s">
        <v>4</v>
      </c>
      <c r="F7" s="57">
        <v>1062.8208159999999</v>
      </c>
      <c r="G7" s="57">
        <v>1062.8208159999999</v>
      </c>
      <c r="H7" s="57">
        <v>687.9067</v>
      </c>
      <c r="I7" s="57">
        <v>189.42642000000001</v>
      </c>
      <c r="J7" s="57">
        <v>67.854240000000004</v>
      </c>
      <c r="K7" s="57">
        <v>117.633456</v>
      </c>
      <c r="L7" s="57"/>
      <c r="M7" s="57"/>
      <c r="N7" s="57"/>
    </row>
    <row r="8" spans="1:14" ht="22.9" customHeight="1">
      <c r="A8" s="46"/>
      <c r="B8" s="46"/>
      <c r="C8" s="46"/>
      <c r="D8" s="44" t="s">
        <v>156</v>
      </c>
      <c r="E8" s="44" t="s">
        <v>157</v>
      </c>
      <c r="F8" s="57">
        <v>1062.8208159999999</v>
      </c>
      <c r="G8" s="57">
        <v>1062.8208159999999</v>
      </c>
      <c r="H8" s="57">
        <v>687.9067</v>
      </c>
      <c r="I8" s="57">
        <v>189.42642000000001</v>
      </c>
      <c r="J8" s="57">
        <v>67.854240000000004</v>
      </c>
      <c r="K8" s="57">
        <v>117.633456</v>
      </c>
      <c r="L8" s="57"/>
      <c r="M8" s="57"/>
      <c r="N8" s="57"/>
    </row>
    <row r="9" spans="1:14" ht="22.9" customHeight="1">
      <c r="A9" s="40" t="s">
        <v>170</v>
      </c>
      <c r="B9" s="40"/>
      <c r="C9" s="40"/>
      <c r="D9" s="54" t="s">
        <v>170</v>
      </c>
      <c r="E9" s="54" t="s">
        <v>171</v>
      </c>
      <c r="F9" s="57">
        <v>805.54015600000002</v>
      </c>
      <c r="G9" s="57">
        <v>805.54015600000002</v>
      </c>
      <c r="H9" s="57">
        <v>687.9067</v>
      </c>
      <c r="I9" s="57"/>
      <c r="J9" s="57"/>
      <c r="K9" s="57">
        <v>117.633456</v>
      </c>
      <c r="L9" s="57"/>
      <c r="M9" s="57"/>
      <c r="N9" s="57"/>
    </row>
    <row r="10" spans="1:14" ht="22.9" customHeight="1">
      <c r="A10" s="40" t="s">
        <v>170</v>
      </c>
      <c r="B10" s="40" t="s">
        <v>172</v>
      </c>
      <c r="C10" s="40"/>
      <c r="D10" s="54" t="s">
        <v>173</v>
      </c>
      <c r="E10" s="54" t="s">
        <v>174</v>
      </c>
      <c r="F10" s="57">
        <v>805.54015600000002</v>
      </c>
      <c r="G10" s="57">
        <v>805.54015600000002</v>
      </c>
      <c r="H10" s="57">
        <v>687.9067</v>
      </c>
      <c r="I10" s="57"/>
      <c r="J10" s="57"/>
      <c r="K10" s="57">
        <v>117.633456</v>
      </c>
      <c r="L10" s="57"/>
      <c r="M10" s="57"/>
      <c r="N10" s="57"/>
    </row>
    <row r="11" spans="1:14" ht="22.9" customHeight="1">
      <c r="A11" s="58" t="s">
        <v>170</v>
      </c>
      <c r="B11" s="58" t="s">
        <v>172</v>
      </c>
      <c r="C11" s="58" t="s">
        <v>175</v>
      </c>
      <c r="D11" s="42" t="s">
        <v>176</v>
      </c>
      <c r="E11" s="59" t="s">
        <v>177</v>
      </c>
      <c r="F11" s="28">
        <v>805.54015600000002</v>
      </c>
      <c r="G11" s="28">
        <v>805.54015600000002</v>
      </c>
      <c r="H11" s="55">
        <v>687.9067</v>
      </c>
      <c r="I11" s="55"/>
      <c r="J11" s="55"/>
      <c r="K11" s="55">
        <v>117.633456</v>
      </c>
      <c r="L11" s="28"/>
      <c r="M11" s="55"/>
      <c r="N11" s="55"/>
    </row>
    <row r="12" spans="1:14" ht="22.9" customHeight="1">
      <c r="A12" s="40" t="s">
        <v>178</v>
      </c>
      <c r="B12" s="40"/>
      <c r="C12" s="40"/>
      <c r="D12" s="54" t="s">
        <v>178</v>
      </c>
      <c r="E12" s="54" t="s">
        <v>179</v>
      </c>
      <c r="F12" s="57">
        <v>141.363</v>
      </c>
      <c r="G12" s="57">
        <v>141.363</v>
      </c>
      <c r="H12" s="57"/>
      <c r="I12" s="57">
        <v>141.363</v>
      </c>
      <c r="J12" s="57"/>
      <c r="K12" s="57"/>
      <c r="L12" s="57"/>
      <c r="M12" s="57"/>
      <c r="N12" s="57"/>
    </row>
    <row r="13" spans="1:14" ht="22.9" customHeight="1">
      <c r="A13" s="40" t="s">
        <v>178</v>
      </c>
      <c r="B13" s="40" t="s">
        <v>180</v>
      </c>
      <c r="C13" s="40"/>
      <c r="D13" s="54" t="s">
        <v>181</v>
      </c>
      <c r="E13" s="54" t="s">
        <v>182</v>
      </c>
      <c r="F13" s="57">
        <v>135.70848000000001</v>
      </c>
      <c r="G13" s="57">
        <v>135.70848000000001</v>
      </c>
      <c r="H13" s="57"/>
      <c r="I13" s="57">
        <v>135.70848000000001</v>
      </c>
      <c r="J13" s="57"/>
      <c r="K13" s="57"/>
      <c r="L13" s="57"/>
      <c r="M13" s="57"/>
      <c r="N13" s="57"/>
    </row>
    <row r="14" spans="1:14" ht="22.9" customHeight="1">
      <c r="A14" s="58" t="s">
        <v>178</v>
      </c>
      <c r="B14" s="58" t="s">
        <v>180</v>
      </c>
      <c r="C14" s="58" t="s">
        <v>180</v>
      </c>
      <c r="D14" s="42" t="s">
        <v>183</v>
      </c>
      <c r="E14" s="59" t="s">
        <v>184</v>
      </c>
      <c r="F14" s="28">
        <v>90.472319999999996</v>
      </c>
      <c r="G14" s="28">
        <v>90.472319999999996</v>
      </c>
      <c r="H14" s="55"/>
      <c r="I14" s="55">
        <v>90.472319999999996</v>
      </c>
      <c r="J14" s="55"/>
      <c r="K14" s="55"/>
      <c r="L14" s="28"/>
      <c r="M14" s="55"/>
      <c r="N14" s="55"/>
    </row>
    <row r="15" spans="1:14" ht="22.9" customHeight="1">
      <c r="A15" s="58" t="s">
        <v>178</v>
      </c>
      <c r="B15" s="58" t="s">
        <v>180</v>
      </c>
      <c r="C15" s="58" t="s">
        <v>185</v>
      </c>
      <c r="D15" s="42" t="s">
        <v>186</v>
      </c>
      <c r="E15" s="59" t="s">
        <v>187</v>
      </c>
      <c r="F15" s="28">
        <v>45.236159999999998</v>
      </c>
      <c r="G15" s="28">
        <v>45.236159999999998</v>
      </c>
      <c r="H15" s="55"/>
      <c r="I15" s="55">
        <v>45.236159999999998</v>
      </c>
      <c r="J15" s="55"/>
      <c r="K15" s="55"/>
      <c r="L15" s="28"/>
      <c r="M15" s="55"/>
      <c r="N15" s="55"/>
    </row>
    <row r="16" spans="1:14" ht="22.9" customHeight="1">
      <c r="A16" s="40" t="s">
        <v>178</v>
      </c>
      <c r="B16" s="40" t="s">
        <v>188</v>
      </c>
      <c r="C16" s="40"/>
      <c r="D16" s="54" t="s">
        <v>189</v>
      </c>
      <c r="E16" s="54" t="s">
        <v>190</v>
      </c>
      <c r="F16" s="57">
        <v>5.6545199999999998</v>
      </c>
      <c r="G16" s="57">
        <v>5.6545199999999998</v>
      </c>
      <c r="H16" s="57"/>
      <c r="I16" s="57">
        <v>5.6545199999999998</v>
      </c>
      <c r="J16" s="57"/>
      <c r="K16" s="57"/>
      <c r="L16" s="57"/>
      <c r="M16" s="57"/>
      <c r="N16" s="57"/>
    </row>
    <row r="17" spans="1:14" ht="22.9" customHeight="1">
      <c r="A17" s="58" t="s">
        <v>178</v>
      </c>
      <c r="B17" s="58" t="s">
        <v>188</v>
      </c>
      <c r="C17" s="58" t="s">
        <v>188</v>
      </c>
      <c r="D17" s="42" t="s">
        <v>191</v>
      </c>
      <c r="E17" s="59" t="s">
        <v>192</v>
      </c>
      <c r="F17" s="28">
        <v>5.6545199999999998</v>
      </c>
      <c r="G17" s="28">
        <v>5.6545199999999998</v>
      </c>
      <c r="H17" s="55"/>
      <c r="I17" s="55">
        <v>5.6545199999999998</v>
      </c>
      <c r="J17" s="55"/>
      <c r="K17" s="55"/>
      <c r="L17" s="28"/>
      <c r="M17" s="55"/>
      <c r="N17" s="55"/>
    </row>
    <row r="18" spans="1:14" ht="22.9" customHeight="1">
      <c r="A18" s="40" t="s">
        <v>193</v>
      </c>
      <c r="B18" s="40"/>
      <c r="C18" s="40"/>
      <c r="D18" s="54" t="s">
        <v>193</v>
      </c>
      <c r="E18" s="54" t="s">
        <v>194</v>
      </c>
      <c r="F18" s="57">
        <v>48.063420000000001</v>
      </c>
      <c r="G18" s="57">
        <v>48.063420000000001</v>
      </c>
      <c r="H18" s="57"/>
      <c r="I18" s="57">
        <v>48.063420000000001</v>
      </c>
      <c r="J18" s="57"/>
      <c r="K18" s="57"/>
      <c r="L18" s="57"/>
      <c r="M18" s="57"/>
      <c r="N18" s="57"/>
    </row>
    <row r="19" spans="1:14" ht="22.9" customHeight="1">
      <c r="A19" s="40" t="s">
        <v>193</v>
      </c>
      <c r="B19" s="40" t="s">
        <v>195</v>
      </c>
      <c r="C19" s="40"/>
      <c r="D19" s="54" t="s">
        <v>196</v>
      </c>
      <c r="E19" s="54" t="s">
        <v>197</v>
      </c>
      <c r="F19" s="57">
        <v>48.063420000000001</v>
      </c>
      <c r="G19" s="57">
        <v>48.063420000000001</v>
      </c>
      <c r="H19" s="57"/>
      <c r="I19" s="57">
        <v>48.063420000000001</v>
      </c>
      <c r="J19" s="57"/>
      <c r="K19" s="57"/>
      <c r="L19" s="57"/>
      <c r="M19" s="57"/>
      <c r="N19" s="57"/>
    </row>
    <row r="20" spans="1:14" ht="22.9" customHeight="1">
      <c r="A20" s="58" t="s">
        <v>193</v>
      </c>
      <c r="B20" s="58" t="s">
        <v>195</v>
      </c>
      <c r="C20" s="58" t="s">
        <v>175</v>
      </c>
      <c r="D20" s="42" t="s">
        <v>198</v>
      </c>
      <c r="E20" s="59" t="s">
        <v>199</v>
      </c>
      <c r="F20" s="28">
        <v>48.063420000000001</v>
      </c>
      <c r="G20" s="28">
        <v>48.063420000000001</v>
      </c>
      <c r="H20" s="55"/>
      <c r="I20" s="55">
        <v>48.063420000000001</v>
      </c>
      <c r="J20" s="55"/>
      <c r="K20" s="55"/>
      <c r="L20" s="28"/>
      <c r="M20" s="55"/>
      <c r="N20" s="55"/>
    </row>
    <row r="21" spans="1:14" ht="22.9" customHeight="1">
      <c r="A21" s="40" t="s">
        <v>200</v>
      </c>
      <c r="B21" s="40"/>
      <c r="C21" s="40"/>
      <c r="D21" s="54" t="s">
        <v>200</v>
      </c>
      <c r="E21" s="54" t="s">
        <v>201</v>
      </c>
      <c r="F21" s="57">
        <v>67.854240000000004</v>
      </c>
      <c r="G21" s="57">
        <v>67.854240000000004</v>
      </c>
      <c r="H21" s="57"/>
      <c r="I21" s="57"/>
      <c r="J21" s="57">
        <v>67.854240000000004</v>
      </c>
      <c r="K21" s="57"/>
      <c r="L21" s="57"/>
      <c r="M21" s="57"/>
      <c r="N21" s="57"/>
    </row>
    <row r="22" spans="1:14" ht="22.9" customHeight="1">
      <c r="A22" s="40" t="s">
        <v>200</v>
      </c>
      <c r="B22" s="40" t="s">
        <v>202</v>
      </c>
      <c r="C22" s="40"/>
      <c r="D22" s="54" t="s">
        <v>203</v>
      </c>
      <c r="E22" s="54" t="s">
        <v>204</v>
      </c>
      <c r="F22" s="57">
        <v>67.854240000000004</v>
      </c>
      <c r="G22" s="57">
        <v>67.854240000000004</v>
      </c>
      <c r="H22" s="57"/>
      <c r="I22" s="57"/>
      <c r="J22" s="57">
        <v>67.854240000000004</v>
      </c>
      <c r="K22" s="57"/>
      <c r="L22" s="57"/>
      <c r="M22" s="57"/>
      <c r="N22" s="57"/>
    </row>
    <row r="23" spans="1:14" ht="22.9" customHeight="1">
      <c r="A23" s="58" t="s">
        <v>200</v>
      </c>
      <c r="B23" s="58" t="s">
        <v>202</v>
      </c>
      <c r="C23" s="58" t="s">
        <v>175</v>
      </c>
      <c r="D23" s="42" t="s">
        <v>205</v>
      </c>
      <c r="E23" s="59" t="s">
        <v>206</v>
      </c>
      <c r="F23" s="28">
        <v>67.854240000000004</v>
      </c>
      <c r="G23" s="28">
        <v>67.854240000000004</v>
      </c>
      <c r="H23" s="55"/>
      <c r="I23" s="55"/>
      <c r="J23" s="55">
        <v>67.854240000000004</v>
      </c>
      <c r="K23" s="55"/>
      <c r="L23" s="28"/>
      <c r="M23" s="55"/>
      <c r="N23" s="5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23"/>
  <sheetViews>
    <sheetView workbookViewId="0">
      <selection activeCell="A6" sqref="A6:V23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spans="1:22" ht="16.350000000000001" customHeight="1">
      <c r="A1" s="15"/>
      <c r="U1" s="97" t="s">
        <v>337</v>
      </c>
      <c r="V1" s="97"/>
    </row>
    <row r="2" spans="1:22" ht="50.1" customHeight="1">
      <c r="A2" s="92" t="s">
        <v>16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</row>
    <row r="3" spans="1:22" ht="24.2" customHeight="1">
      <c r="A3" s="94" t="s">
        <v>32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5" t="s">
        <v>33</v>
      </c>
      <c r="V3" s="95"/>
    </row>
    <row r="4" spans="1:22" ht="26.65" customHeight="1">
      <c r="A4" s="96" t="s">
        <v>159</v>
      </c>
      <c r="B4" s="96"/>
      <c r="C4" s="96"/>
      <c r="D4" s="96" t="s">
        <v>208</v>
      </c>
      <c r="E4" s="96" t="s">
        <v>209</v>
      </c>
      <c r="F4" s="96" t="s">
        <v>226</v>
      </c>
      <c r="G4" s="96" t="s">
        <v>338</v>
      </c>
      <c r="H4" s="96"/>
      <c r="I4" s="96"/>
      <c r="J4" s="96"/>
      <c r="K4" s="96"/>
      <c r="L4" s="96" t="s">
        <v>339</v>
      </c>
      <c r="M4" s="96"/>
      <c r="N4" s="96"/>
      <c r="O4" s="96"/>
      <c r="P4" s="96"/>
      <c r="Q4" s="96"/>
      <c r="R4" s="96" t="s">
        <v>334</v>
      </c>
      <c r="S4" s="96" t="s">
        <v>340</v>
      </c>
      <c r="T4" s="96"/>
      <c r="U4" s="96"/>
      <c r="V4" s="96"/>
    </row>
    <row r="5" spans="1:22" ht="56.1" customHeight="1">
      <c r="A5" s="34" t="s">
        <v>167</v>
      </c>
      <c r="B5" s="34" t="s">
        <v>168</v>
      </c>
      <c r="C5" s="34" t="s">
        <v>169</v>
      </c>
      <c r="D5" s="96"/>
      <c r="E5" s="96"/>
      <c r="F5" s="96"/>
      <c r="G5" s="34" t="s">
        <v>137</v>
      </c>
      <c r="H5" s="34" t="s">
        <v>341</v>
      </c>
      <c r="I5" s="34" t="s">
        <v>342</v>
      </c>
      <c r="J5" s="34" t="s">
        <v>343</v>
      </c>
      <c r="K5" s="34" t="s">
        <v>344</v>
      </c>
      <c r="L5" s="34" t="s">
        <v>137</v>
      </c>
      <c r="M5" s="34" t="s">
        <v>345</v>
      </c>
      <c r="N5" s="34" t="s">
        <v>346</v>
      </c>
      <c r="O5" s="34" t="s">
        <v>347</v>
      </c>
      <c r="P5" s="34" t="s">
        <v>348</v>
      </c>
      <c r="Q5" s="34" t="s">
        <v>349</v>
      </c>
      <c r="R5" s="96"/>
      <c r="S5" s="34" t="s">
        <v>137</v>
      </c>
      <c r="T5" s="34" t="s">
        <v>350</v>
      </c>
      <c r="U5" s="34" t="s">
        <v>351</v>
      </c>
      <c r="V5" s="34" t="s">
        <v>335</v>
      </c>
    </row>
    <row r="6" spans="1:22" ht="22.9" customHeight="1">
      <c r="A6" s="46"/>
      <c r="B6" s="46"/>
      <c r="C6" s="46"/>
      <c r="D6" s="46"/>
      <c r="E6" s="46" t="s">
        <v>137</v>
      </c>
      <c r="F6" s="41">
        <v>1062.8208159999999</v>
      </c>
      <c r="G6" s="41">
        <v>687.9067</v>
      </c>
      <c r="H6" s="41">
        <v>318.833304</v>
      </c>
      <c r="I6" s="41">
        <v>246.618696</v>
      </c>
      <c r="J6" s="41">
        <v>122.4547</v>
      </c>
      <c r="K6" s="41"/>
      <c r="L6" s="41">
        <v>189.42642000000001</v>
      </c>
      <c r="M6" s="41">
        <v>90.472319999999996</v>
      </c>
      <c r="N6" s="41">
        <v>45.236159999999998</v>
      </c>
      <c r="O6" s="41">
        <v>48.063420000000001</v>
      </c>
      <c r="P6" s="41"/>
      <c r="Q6" s="41">
        <v>5.6545199999999998</v>
      </c>
      <c r="R6" s="41">
        <v>67.854240000000004</v>
      </c>
      <c r="S6" s="41">
        <v>117.633456</v>
      </c>
      <c r="T6" s="41"/>
      <c r="U6" s="41"/>
      <c r="V6" s="41">
        <v>117.633456</v>
      </c>
    </row>
    <row r="7" spans="1:22" ht="22.9" customHeight="1">
      <c r="A7" s="46"/>
      <c r="B7" s="46"/>
      <c r="C7" s="46"/>
      <c r="D7" s="54" t="s">
        <v>155</v>
      </c>
      <c r="E7" s="54" t="s">
        <v>4</v>
      </c>
      <c r="F7" s="41">
        <v>1062.8208159999999</v>
      </c>
      <c r="G7" s="41">
        <v>687.9067</v>
      </c>
      <c r="H7" s="41">
        <v>318.833304</v>
      </c>
      <c r="I7" s="41">
        <v>246.618696</v>
      </c>
      <c r="J7" s="41">
        <v>122.4547</v>
      </c>
      <c r="K7" s="41"/>
      <c r="L7" s="41">
        <v>189.42642000000001</v>
      </c>
      <c r="M7" s="41">
        <v>90.472319999999996</v>
      </c>
      <c r="N7" s="41">
        <v>45.236159999999998</v>
      </c>
      <c r="O7" s="41">
        <v>48.063420000000001</v>
      </c>
      <c r="P7" s="41"/>
      <c r="Q7" s="41">
        <v>5.6545199999999998</v>
      </c>
      <c r="R7" s="41">
        <v>67.854240000000004</v>
      </c>
      <c r="S7" s="41">
        <v>117.633456</v>
      </c>
      <c r="T7" s="41"/>
      <c r="U7" s="41"/>
      <c r="V7" s="41">
        <v>117.633456</v>
      </c>
    </row>
    <row r="8" spans="1:22" ht="22.9" customHeight="1">
      <c r="A8" s="46"/>
      <c r="B8" s="46"/>
      <c r="C8" s="46"/>
      <c r="D8" s="44" t="s">
        <v>156</v>
      </c>
      <c r="E8" s="44" t="s">
        <v>157</v>
      </c>
      <c r="F8" s="41">
        <v>1062.8208159999999</v>
      </c>
      <c r="G8" s="41">
        <v>687.9067</v>
      </c>
      <c r="H8" s="41">
        <v>318.833304</v>
      </c>
      <c r="I8" s="41">
        <v>246.618696</v>
      </c>
      <c r="J8" s="41">
        <v>122.4547</v>
      </c>
      <c r="K8" s="41"/>
      <c r="L8" s="41">
        <v>189.42642000000001</v>
      </c>
      <c r="M8" s="41">
        <v>90.472319999999996</v>
      </c>
      <c r="N8" s="41">
        <v>45.236159999999998</v>
      </c>
      <c r="O8" s="41">
        <v>48.063420000000001</v>
      </c>
      <c r="P8" s="41"/>
      <c r="Q8" s="41">
        <v>5.6545199999999998</v>
      </c>
      <c r="R8" s="41">
        <v>67.854240000000004</v>
      </c>
      <c r="S8" s="41">
        <v>117.633456</v>
      </c>
      <c r="T8" s="41"/>
      <c r="U8" s="41"/>
      <c r="V8" s="41">
        <v>117.633456</v>
      </c>
    </row>
    <row r="9" spans="1:22" ht="22.9" customHeight="1">
      <c r="A9" s="40" t="s">
        <v>170</v>
      </c>
      <c r="B9" s="40"/>
      <c r="C9" s="40"/>
      <c r="D9" s="54" t="s">
        <v>170</v>
      </c>
      <c r="E9" s="54" t="s">
        <v>171</v>
      </c>
      <c r="F9" s="57">
        <v>805.54015600000002</v>
      </c>
      <c r="G9" s="57">
        <v>687.9067</v>
      </c>
      <c r="H9" s="57">
        <v>318.833304</v>
      </c>
      <c r="I9" s="57">
        <v>246.618696</v>
      </c>
      <c r="J9" s="57">
        <v>122.4547</v>
      </c>
      <c r="K9" s="57"/>
      <c r="L9" s="57"/>
      <c r="M9" s="57"/>
      <c r="N9" s="57"/>
      <c r="O9" s="57"/>
      <c r="P9" s="57"/>
      <c r="Q9" s="57"/>
      <c r="R9" s="57"/>
      <c r="S9" s="57">
        <v>117.633456</v>
      </c>
      <c r="T9" s="57"/>
      <c r="U9" s="57"/>
      <c r="V9" s="57">
        <v>117.633456</v>
      </c>
    </row>
    <row r="10" spans="1:22" ht="22.9" customHeight="1">
      <c r="A10" s="40" t="s">
        <v>170</v>
      </c>
      <c r="B10" s="40" t="s">
        <v>172</v>
      </c>
      <c r="C10" s="40"/>
      <c r="D10" s="54" t="s">
        <v>173</v>
      </c>
      <c r="E10" s="54" t="s">
        <v>174</v>
      </c>
      <c r="F10" s="57">
        <v>805.54015600000002</v>
      </c>
      <c r="G10" s="57">
        <v>687.9067</v>
      </c>
      <c r="H10" s="57">
        <v>318.833304</v>
      </c>
      <c r="I10" s="57">
        <v>246.618696</v>
      </c>
      <c r="J10" s="57">
        <v>122.4547</v>
      </c>
      <c r="K10" s="57"/>
      <c r="L10" s="57"/>
      <c r="M10" s="57"/>
      <c r="N10" s="57"/>
      <c r="O10" s="57"/>
      <c r="P10" s="57"/>
      <c r="Q10" s="57"/>
      <c r="R10" s="57"/>
      <c r="S10" s="57">
        <v>117.633456</v>
      </c>
      <c r="T10" s="57"/>
      <c r="U10" s="57"/>
      <c r="V10" s="57">
        <v>117.633456</v>
      </c>
    </row>
    <row r="11" spans="1:22" ht="22.9" customHeight="1">
      <c r="A11" s="58" t="s">
        <v>170</v>
      </c>
      <c r="B11" s="58" t="s">
        <v>172</v>
      </c>
      <c r="C11" s="58" t="s">
        <v>175</v>
      </c>
      <c r="D11" s="42" t="s">
        <v>176</v>
      </c>
      <c r="E11" s="59" t="s">
        <v>177</v>
      </c>
      <c r="F11" s="28">
        <v>805.54015600000002</v>
      </c>
      <c r="G11" s="55">
        <v>687.9067</v>
      </c>
      <c r="H11" s="55">
        <v>318.833304</v>
      </c>
      <c r="I11" s="55">
        <v>246.618696</v>
      </c>
      <c r="J11" s="55">
        <v>122.4547</v>
      </c>
      <c r="K11" s="55"/>
      <c r="L11" s="28"/>
      <c r="M11" s="55"/>
      <c r="N11" s="55"/>
      <c r="O11" s="55"/>
      <c r="P11" s="55"/>
      <c r="Q11" s="55"/>
      <c r="R11" s="55"/>
      <c r="S11" s="28">
        <v>117.633456</v>
      </c>
      <c r="T11" s="55"/>
      <c r="U11" s="55"/>
      <c r="V11" s="55">
        <v>117.633456</v>
      </c>
    </row>
    <row r="12" spans="1:22" ht="22.9" customHeight="1">
      <c r="A12" s="40" t="s">
        <v>178</v>
      </c>
      <c r="B12" s="40"/>
      <c r="C12" s="40"/>
      <c r="D12" s="54" t="s">
        <v>178</v>
      </c>
      <c r="E12" s="54" t="s">
        <v>179</v>
      </c>
      <c r="F12" s="57">
        <v>141.363</v>
      </c>
      <c r="G12" s="57"/>
      <c r="H12" s="57"/>
      <c r="I12" s="57"/>
      <c r="J12" s="57"/>
      <c r="K12" s="57"/>
      <c r="L12" s="57">
        <v>141.363</v>
      </c>
      <c r="M12" s="57">
        <v>90.472319999999996</v>
      </c>
      <c r="N12" s="57">
        <v>45.236159999999998</v>
      </c>
      <c r="O12" s="57"/>
      <c r="P12" s="57"/>
      <c r="Q12" s="57">
        <v>5.6545199999999998</v>
      </c>
      <c r="R12" s="57"/>
      <c r="S12" s="57"/>
      <c r="T12" s="57"/>
      <c r="U12" s="57"/>
      <c r="V12" s="57"/>
    </row>
    <row r="13" spans="1:22" ht="22.9" customHeight="1">
      <c r="A13" s="40" t="s">
        <v>178</v>
      </c>
      <c r="B13" s="40" t="s">
        <v>180</v>
      </c>
      <c r="C13" s="40"/>
      <c r="D13" s="54" t="s">
        <v>181</v>
      </c>
      <c r="E13" s="54" t="s">
        <v>182</v>
      </c>
      <c r="F13" s="57">
        <v>135.70848000000001</v>
      </c>
      <c r="G13" s="57"/>
      <c r="H13" s="57"/>
      <c r="I13" s="57"/>
      <c r="J13" s="57"/>
      <c r="K13" s="57"/>
      <c r="L13" s="57">
        <v>135.70848000000001</v>
      </c>
      <c r="M13" s="57">
        <v>90.472319999999996</v>
      </c>
      <c r="N13" s="57">
        <v>45.236159999999998</v>
      </c>
      <c r="O13" s="57"/>
      <c r="P13" s="57"/>
      <c r="Q13" s="57"/>
      <c r="R13" s="57"/>
      <c r="S13" s="57"/>
      <c r="T13" s="57"/>
      <c r="U13" s="57"/>
      <c r="V13" s="57"/>
    </row>
    <row r="14" spans="1:22" ht="22.9" customHeight="1">
      <c r="A14" s="58" t="s">
        <v>178</v>
      </c>
      <c r="B14" s="58" t="s">
        <v>180</v>
      </c>
      <c r="C14" s="58" t="s">
        <v>180</v>
      </c>
      <c r="D14" s="42" t="s">
        <v>183</v>
      </c>
      <c r="E14" s="59" t="s">
        <v>184</v>
      </c>
      <c r="F14" s="28">
        <v>90.472319999999996</v>
      </c>
      <c r="G14" s="55"/>
      <c r="H14" s="55"/>
      <c r="I14" s="55"/>
      <c r="J14" s="55"/>
      <c r="K14" s="55"/>
      <c r="L14" s="28">
        <v>90.472319999999996</v>
      </c>
      <c r="M14" s="55">
        <v>90.472319999999996</v>
      </c>
      <c r="N14" s="55"/>
      <c r="O14" s="55"/>
      <c r="P14" s="55"/>
      <c r="Q14" s="55"/>
      <c r="R14" s="55"/>
      <c r="S14" s="28"/>
      <c r="T14" s="55"/>
      <c r="U14" s="55"/>
      <c r="V14" s="55"/>
    </row>
    <row r="15" spans="1:22" ht="22.9" customHeight="1">
      <c r="A15" s="58" t="s">
        <v>178</v>
      </c>
      <c r="B15" s="58" t="s">
        <v>180</v>
      </c>
      <c r="C15" s="58" t="s">
        <v>185</v>
      </c>
      <c r="D15" s="42" t="s">
        <v>186</v>
      </c>
      <c r="E15" s="59" t="s">
        <v>187</v>
      </c>
      <c r="F15" s="28">
        <v>45.236159999999998</v>
      </c>
      <c r="G15" s="55"/>
      <c r="H15" s="55"/>
      <c r="I15" s="55"/>
      <c r="J15" s="55"/>
      <c r="K15" s="55"/>
      <c r="L15" s="28">
        <v>45.236159999999998</v>
      </c>
      <c r="M15" s="55"/>
      <c r="N15" s="55">
        <v>45.236159999999998</v>
      </c>
      <c r="O15" s="55"/>
      <c r="P15" s="55"/>
      <c r="Q15" s="55"/>
      <c r="R15" s="55"/>
      <c r="S15" s="28"/>
      <c r="T15" s="55"/>
      <c r="U15" s="55"/>
      <c r="V15" s="55"/>
    </row>
    <row r="16" spans="1:22" ht="22.9" customHeight="1">
      <c r="A16" s="40" t="s">
        <v>178</v>
      </c>
      <c r="B16" s="40" t="s">
        <v>188</v>
      </c>
      <c r="C16" s="40"/>
      <c r="D16" s="54" t="s">
        <v>189</v>
      </c>
      <c r="E16" s="54" t="s">
        <v>190</v>
      </c>
      <c r="F16" s="57">
        <v>5.6545199999999998</v>
      </c>
      <c r="G16" s="57"/>
      <c r="H16" s="57"/>
      <c r="I16" s="57"/>
      <c r="J16" s="57"/>
      <c r="K16" s="57"/>
      <c r="L16" s="57">
        <v>5.6545199999999998</v>
      </c>
      <c r="M16" s="57"/>
      <c r="N16" s="57"/>
      <c r="O16" s="57"/>
      <c r="P16" s="57"/>
      <c r="Q16" s="57">
        <v>5.6545199999999998</v>
      </c>
      <c r="R16" s="57"/>
      <c r="S16" s="57"/>
      <c r="T16" s="57"/>
      <c r="U16" s="57"/>
      <c r="V16" s="57"/>
    </row>
    <row r="17" spans="1:22" ht="22.9" customHeight="1">
      <c r="A17" s="58" t="s">
        <v>178</v>
      </c>
      <c r="B17" s="58" t="s">
        <v>188</v>
      </c>
      <c r="C17" s="58" t="s">
        <v>188</v>
      </c>
      <c r="D17" s="42" t="s">
        <v>191</v>
      </c>
      <c r="E17" s="59" t="s">
        <v>192</v>
      </c>
      <c r="F17" s="28">
        <v>5.6545199999999998</v>
      </c>
      <c r="G17" s="55"/>
      <c r="H17" s="55"/>
      <c r="I17" s="55"/>
      <c r="J17" s="55"/>
      <c r="K17" s="55"/>
      <c r="L17" s="28">
        <v>5.6545199999999998</v>
      </c>
      <c r="M17" s="55"/>
      <c r="N17" s="55"/>
      <c r="O17" s="55"/>
      <c r="P17" s="55"/>
      <c r="Q17" s="55">
        <v>5.6545199999999998</v>
      </c>
      <c r="R17" s="55"/>
      <c r="S17" s="28"/>
      <c r="T17" s="55"/>
      <c r="U17" s="55"/>
      <c r="V17" s="55"/>
    </row>
    <row r="18" spans="1:22" ht="22.9" customHeight="1">
      <c r="A18" s="40" t="s">
        <v>193</v>
      </c>
      <c r="B18" s="40"/>
      <c r="C18" s="40"/>
      <c r="D18" s="54" t="s">
        <v>193</v>
      </c>
      <c r="E18" s="54" t="s">
        <v>194</v>
      </c>
      <c r="F18" s="57">
        <v>48.063420000000001</v>
      </c>
      <c r="G18" s="57"/>
      <c r="H18" s="57"/>
      <c r="I18" s="57"/>
      <c r="J18" s="57"/>
      <c r="K18" s="57"/>
      <c r="L18" s="57">
        <v>48.063420000000001</v>
      </c>
      <c r="M18" s="57"/>
      <c r="N18" s="57"/>
      <c r="O18" s="57">
        <v>48.063420000000001</v>
      </c>
      <c r="P18" s="57"/>
      <c r="Q18" s="57"/>
      <c r="R18" s="57"/>
      <c r="S18" s="57"/>
      <c r="T18" s="57"/>
      <c r="U18" s="57"/>
      <c r="V18" s="57"/>
    </row>
    <row r="19" spans="1:22" ht="22.9" customHeight="1">
      <c r="A19" s="40" t="s">
        <v>193</v>
      </c>
      <c r="B19" s="40" t="s">
        <v>195</v>
      </c>
      <c r="C19" s="40"/>
      <c r="D19" s="54" t="s">
        <v>196</v>
      </c>
      <c r="E19" s="54" t="s">
        <v>197</v>
      </c>
      <c r="F19" s="57">
        <v>48.063420000000001</v>
      </c>
      <c r="G19" s="57"/>
      <c r="H19" s="57"/>
      <c r="I19" s="57"/>
      <c r="J19" s="57"/>
      <c r="K19" s="57"/>
      <c r="L19" s="57">
        <v>48.063420000000001</v>
      </c>
      <c r="M19" s="57"/>
      <c r="N19" s="57"/>
      <c r="O19" s="57">
        <v>48.063420000000001</v>
      </c>
      <c r="P19" s="57"/>
      <c r="Q19" s="57"/>
      <c r="R19" s="57"/>
      <c r="S19" s="57"/>
      <c r="T19" s="57"/>
      <c r="U19" s="57"/>
      <c r="V19" s="57"/>
    </row>
    <row r="20" spans="1:22" ht="22.9" customHeight="1">
      <c r="A20" s="58" t="s">
        <v>193</v>
      </c>
      <c r="B20" s="58" t="s">
        <v>195</v>
      </c>
      <c r="C20" s="58" t="s">
        <v>175</v>
      </c>
      <c r="D20" s="42" t="s">
        <v>198</v>
      </c>
      <c r="E20" s="59" t="s">
        <v>199</v>
      </c>
      <c r="F20" s="28">
        <v>48.063420000000001</v>
      </c>
      <c r="G20" s="55"/>
      <c r="H20" s="55"/>
      <c r="I20" s="55"/>
      <c r="J20" s="55"/>
      <c r="K20" s="55"/>
      <c r="L20" s="28">
        <v>48.063420000000001</v>
      </c>
      <c r="M20" s="55"/>
      <c r="N20" s="55"/>
      <c r="O20" s="55">
        <v>48.063420000000001</v>
      </c>
      <c r="P20" s="55"/>
      <c r="Q20" s="55"/>
      <c r="R20" s="55"/>
      <c r="S20" s="28"/>
      <c r="T20" s="55"/>
      <c r="U20" s="55"/>
      <c r="V20" s="55"/>
    </row>
    <row r="21" spans="1:22" ht="22.9" customHeight="1">
      <c r="A21" s="40" t="s">
        <v>200</v>
      </c>
      <c r="B21" s="40"/>
      <c r="C21" s="40"/>
      <c r="D21" s="54" t="s">
        <v>200</v>
      </c>
      <c r="E21" s="54" t="s">
        <v>201</v>
      </c>
      <c r="F21" s="57">
        <v>67.854240000000004</v>
      </c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>
        <v>67.854240000000004</v>
      </c>
      <c r="S21" s="57"/>
      <c r="T21" s="57"/>
      <c r="U21" s="57"/>
      <c r="V21" s="57"/>
    </row>
    <row r="22" spans="1:22" ht="22.9" customHeight="1">
      <c r="A22" s="40" t="s">
        <v>200</v>
      </c>
      <c r="B22" s="40" t="s">
        <v>202</v>
      </c>
      <c r="C22" s="40"/>
      <c r="D22" s="54" t="s">
        <v>203</v>
      </c>
      <c r="E22" s="54" t="s">
        <v>204</v>
      </c>
      <c r="F22" s="57">
        <v>67.854240000000004</v>
      </c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>
        <v>67.854240000000004</v>
      </c>
      <c r="S22" s="57"/>
      <c r="T22" s="57"/>
      <c r="U22" s="57"/>
      <c r="V22" s="57"/>
    </row>
    <row r="23" spans="1:22" ht="22.9" customHeight="1">
      <c r="A23" s="58" t="s">
        <v>200</v>
      </c>
      <c r="B23" s="58" t="s">
        <v>202</v>
      </c>
      <c r="C23" s="58" t="s">
        <v>175</v>
      </c>
      <c r="D23" s="42" t="s">
        <v>205</v>
      </c>
      <c r="E23" s="59" t="s">
        <v>206</v>
      </c>
      <c r="F23" s="28">
        <v>67.854240000000004</v>
      </c>
      <c r="G23" s="55"/>
      <c r="H23" s="55"/>
      <c r="I23" s="55"/>
      <c r="J23" s="55"/>
      <c r="K23" s="55"/>
      <c r="L23" s="28"/>
      <c r="M23" s="55"/>
      <c r="N23" s="55"/>
      <c r="O23" s="55"/>
      <c r="P23" s="55"/>
      <c r="Q23" s="55"/>
      <c r="R23" s="55">
        <v>67.854240000000004</v>
      </c>
      <c r="S23" s="28"/>
      <c r="T23" s="55"/>
      <c r="U23" s="55"/>
      <c r="V23" s="55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A6" sqref="A6:K1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</cols>
  <sheetData>
    <row r="1" spans="1:11" ht="16.350000000000001" customHeight="1">
      <c r="A1" s="15"/>
      <c r="K1" s="38" t="s">
        <v>352</v>
      </c>
    </row>
    <row r="2" spans="1:11" ht="46.5" customHeight="1">
      <c r="A2" s="98" t="s">
        <v>17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ht="18.2" customHeight="1">
      <c r="A3" s="94" t="s">
        <v>32</v>
      </c>
      <c r="B3" s="94"/>
      <c r="C3" s="94"/>
      <c r="D3" s="94"/>
      <c r="E3" s="94"/>
      <c r="F3" s="94"/>
      <c r="G3" s="94"/>
      <c r="H3" s="94"/>
      <c r="I3" s="94"/>
      <c r="J3" s="95" t="s">
        <v>33</v>
      </c>
      <c r="K3" s="95"/>
    </row>
    <row r="4" spans="1:11" ht="23.25" customHeight="1">
      <c r="A4" s="96" t="s">
        <v>159</v>
      </c>
      <c r="B4" s="96"/>
      <c r="C4" s="96"/>
      <c r="D4" s="96" t="s">
        <v>208</v>
      </c>
      <c r="E4" s="96" t="s">
        <v>209</v>
      </c>
      <c r="F4" s="96" t="s">
        <v>353</v>
      </c>
      <c r="G4" s="96" t="s">
        <v>354</v>
      </c>
      <c r="H4" s="96" t="s">
        <v>355</v>
      </c>
      <c r="I4" s="96" t="s">
        <v>356</v>
      </c>
      <c r="J4" s="96" t="s">
        <v>357</v>
      </c>
      <c r="K4" s="96" t="s">
        <v>358</v>
      </c>
    </row>
    <row r="5" spans="1:11" ht="23.25" customHeight="1">
      <c r="A5" s="34" t="s">
        <v>167</v>
      </c>
      <c r="B5" s="34" t="s">
        <v>168</v>
      </c>
      <c r="C5" s="34" t="s">
        <v>169</v>
      </c>
      <c r="D5" s="96"/>
      <c r="E5" s="96"/>
      <c r="F5" s="96"/>
      <c r="G5" s="96"/>
      <c r="H5" s="96"/>
      <c r="I5" s="96"/>
      <c r="J5" s="96"/>
      <c r="K5" s="96"/>
    </row>
    <row r="6" spans="1:11" ht="22.9" customHeight="1">
      <c r="A6" s="46"/>
      <c r="B6" s="46"/>
      <c r="C6" s="46"/>
      <c r="D6" s="46"/>
      <c r="E6" s="46" t="s">
        <v>137</v>
      </c>
      <c r="F6" s="41">
        <v>16.495799999999999</v>
      </c>
      <c r="G6" s="41">
        <v>8.0640000000000001</v>
      </c>
      <c r="H6" s="41"/>
      <c r="I6" s="41"/>
      <c r="J6" s="41"/>
      <c r="K6" s="41">
        <v>8.4318000000000008</v>
      </c>
    </row>
    <row r="7" spans="1:11" ht="22.9" customHeight="1">
      <c r="A7" s="46"/>
      <c r="B7" s="46"/>
      <c r="C7" s="46"/>
      <c r="D7" s="54" t="s">
        <v>155</v>
      </c>
      <c r="E7" s="54" t="s">
        <v>4</v>
      </c>
      <c r="F7" s="41">
        <v>16.495799999999999</v>
      </c>
      <c r="G7" s="41">
        <v>8.0640000000000001</v>
      </c>
      <c r="H7" s="41"/>
      <c r="I7" s="41"/>
      <c r="J7" s="41"/>
      <c r="K7" s="41">
        <v>8.4318000000000008</v>
      </c>
    </row>
    <row r="8" spans="1:11" ht="22.9" customHeight="1">
      <c r="A8" s="46"/>
      <c r="B8" s="46"/>
      <c r="C8" s="46"/>
      <c r="D8" s="44" t="s">
        <v>156</v>
      </c>
      <c r="E8" s="44" t="s">
        <v>157</v>
      </c>
      <c r="F8" s="41">
        <v>16.495799999999999</v>
      </c>
      <c r="G8" s="41">
        <v>8.0640000000000001</v>
      </c>
      <c r="H8" s="41"/>
      <c r="I8" s="41"/>
      <c r="J8" s="41"/>
      <c r="K8" s="41">
        <v>8.4318000000000008</v>
      </c>
    </row>
    <row r="9" spans="1:11" ht="22.9" customHeight="1">
      <c r="A9" s="40" t="s">
        <v>170</v>
      </c>
      <c r="B9" s="40"/>
      <c r="C9" s="40"/>
      <c r="D9" s="46" t="s">
        <v>170</v>
      </c>
      <c r="E9" s="46" t="s">
        <v>171</v>
      </c>
      <c r="F9" s="57">
        <v>16.495799999999999</v>
      </c>
      <c r="G9" s="57">
        <v>8.0640000000000001</v>
      </c>
      <c r="H9" s="57"/>
      <c r="I9" s="57"/>
      <c r="J9" s="57"/>
      <c r="K9" s="57">
        <v>8.4318000000000008</v>
      </c>
    </row>
    <row r="10" spans="1:11" ht="22.9" customHeight="1">
      <c r="A10" s="40" t="s">
        <v>170</v>
      </c>
      <c r="B10" s="40" t="s">
        <v>172</v>
      </c>
      <c r="C10" s="40"/>
      <c r="D10" s="46" t="s">
        <v>173</v>
      </c>
      <c r="E10" s="46" t="s">
        <v>174</v>
      </c>
      <c r="F10" s="57">
        <v>16.495799999999999</v>
      </c>
      <c r="G10" s="57">
        <v>8.0640000000000001</v>
      </c>
      <c r="H10" s="57"/>
      <c r="I10" s="57"/>
      <c r="J10" s="57"/>
      <c r="K10" s="57">
        <v>8.4318000000000008</v>
      </c>
    </row>
    <row r="11" spans="1:11" ht="22.9" customHeight="1">
      <c r="A11" s="58" t="s">
        <v>170</v>
      </c>
      <c r="B11" s="58" t="s">
        <v>172</v>
      </c>
      <c r="C11" s="58" t="s">
        <v>175</v>
      </c>
      <c r="D11" s="42" t="s">
        <v>176</v>
      </c>
      <c r="E11" s="27" t="s">
        <v>177</v>
      </c>
      <c r="F11" s="28">
        <v>16.495799999999999</v>
      </c>
      <c r="G11" s="55">
        <v>8.0640000000000001</v>
      </c>
      <c r="H11" s="55"/>
      <c r="I11" s="55"/>
      <c r="J11" s="55"/>
      <c r="K11" s="55">
        <v>8.4318000000000008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1"/>
  <sheetViews>
    <sheetView workbookViewId="0">
      <selection activeCell="A6" sqref="A6:R1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spans="1:18" ht="16.350000000000001" customHeight="1">
      <c r="A1" s="15"/>
      <c r="Q1" s="97" t="s">
        <v>359</v>
      </c>
      <c r="R1" s="97"/>
    </row>
    <row r="2" spans="1:18" ht="40.5" customHeight="1">
      <c r="A2" s="98" t="s">
        <v>18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 ht="24.2" customHeight="1">
      <c r="A3" s="94" t="s">
        <v>32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5" t="s">
        <v>33</v>
      </c>
      <c r="R3" s="95"/>
    </row>
    <row r="4" spans="1:18" ht="24.2" customHeight="1">
      <c r="A4" s="96" t="s">
        <v>159</v>
      </c>
      <c r="B4" s="96"/>
      <c r="C4" s="96"/>
      <c r="D4" s="96" t="s">
        <v>208</v>
      </c>
      <c r="E4" s="96" t="s">
        <v>209</v>
      </c>
      <c r="F4" s="96" t="s">
        <v>353</v>
      </c>
      <c r="G4" s="96" t="s">
        <v>360</v>
      </c>
      <c r="H4" s="96" t="s">
        <v>361</v>
      </c>
      <c r="I4" s="96" t="s">
        <v>362</v>
      </c>
      <c r="J4" s="96" t="s">
        <v>363</v>
      </c>
      <c r="K4" s="96" t="s">
        <v>364</v>
      </c>
      <c r="L4" s="96" t="s">
        <v>365</v>
      </c>
      <c r="M4" s="96" t="s">
        <v>366</v>
      </c>
      <c r="N4" s="96" t="s">
        <v>355</v>
      </c>
      <c r="O4" s="96" t="s">
        <v>367</v>
      </c>
      <c r="P4" s="96" t="s">
        <v>368</v>
      </c>
      <c r="Q4" s="96" t="s">
        <v>356</v>
      </c>
      <c r="R4" s="96" t="s">
        <v>358</v>
      </c>
    </row>
    <row r="5" spans="1:18" ht="21.6" customHeight="1">
      <c r="A5" s="34" t="s">
        <v>167</v>
      </c>
      <c r="B5" s="34" t="s">
        <v>168</v>
      </c>
      <c r="C5" s="34" t="s">
        <v>169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</row>
    <row r="6" spans="1:18" ht="22.9" customHeight="1">
      <c r="A6" s="46"/>
      <c r="B6" s="46"/>
      <c r="C6" s="46"/>
      <c r="D6" s="46"/>
      <c r="E6" s="46" t="s">
        <v>137</v>
      </c>
      <c r="F6" s="41">
        <v>16.495799999999999</v>
      </c>
      <c r="G6" s="41"/>
      <c r="H6" s="41"/>
      <c r="I6" s="41"/>
      <c r="J6" s="41"/>
      <c r="K6" s="41">
        <v>8.0640000000000001</v>
      </c>
      <c r="L6" s="41"/>
      <c r="M6" s="41"/>
      <c r="N6" s="41"/>
      <c r="O6" s="41"/>
      <c r="P6" s="41"/>
      <c r="Q6" s="41"/>
      <c r="R6" s="41">
        <v>8.4318000000000008</v>
      </c>
    </row>
    <row r="7" spans="1:18" ht="22.9" customHeight="1">
      <c r="A7" s="46"/>
      <c r="B7" s="46"/>
      <c r="C7" s="46"/>
      <c r="D7" s="54" t="s">
        <v>155</v>
      </c>
      <c r="E7" s="54" t="s">
        <v>4</v>
      </c>
      <c r="F7" s="41">
        <v>16.495799999999999</v>
      </c>
      <c r="G7" s="41"/>
      <c r="H7" s="41"/>
      <c r="I7" s="41"/>
      <c r="J7" s="41"/>
      <c r="K7" s="41">
        <v>8.0640000000000001</v>
      </c>
      <c r="L7" s="41"/>
      <c r="M7" s="41"/>
      <c r="N7" s="41"/>
      <c r="O7" s="41"/>
      <c r="P7" s="41"/>
      <c r="Q7" s="41"/>
      <c r="R7" s="41">
        <v>8.4318000000000008</v>
      </c>
    </row>
    <row r="8" spans="1:18" ht="22.9" customHeight="1">
      <c r="A8" s="46"/>
      <c r="B8" s="46"/>
      <c r="C8" s="46"/>
      <c r="D8" s="44" t="s">
        <v>156</v>
      </c>
      <c r="E8" s="44" t="s">
        <v>157</v>
      </c>
      <c r="F8" s="41">
        <v>16.495799999999999</v>
      </c>
      <c r="G8" s="41"/>
      <c r="H8" s="41"/>
      <c r="I8" s="41"/>
      <c r="J8" s="41"/>
      <c r="K8" s="41">
        <v>8.0640000000000001</v>
      </c>
      <c r="L8" s="41"/>
      <c r="M8" s="41"/>
      <c r="N8" s="41"/>
      <c r="O8" s="41"/>
      <c r="P8" s="41"/>
      <c r="Q8" s="41"/>
      <c r="R8" s="41">
        <v>8.4318000000000008</v>
      </c>
    </row>
    <row r="9" spans="1:18" ht="22.9" customHeight="1">
      <c r="A9" s="46" t="s">
        <v>170</v>
      </c>
      <c r="B9" s="46"/>
      <c r="C9" s="46"/>
      <c r="D9" s="46" t="s">
        <v>170</v>
      </c>
      <c r="E9" s="46" t="s">
        <v>171</v>
      </c>
      <c r="F9" s="57">
        <v>16.495799999999999</v>
      </c>
      <c r="G9" s="57"/>
      <c r="H9" s="57"/>
      <c r="I9" s="57"/>
      <c r="J9" s="57"/>
      <c r="K9" s="57">
        <v>8.0640000000000001</v>
      </c>
      <c r="L9" s="57"/>
      <c r="M9" s="57"/>
      <c r="N9" s="57"/>
      <c r="O9" s="57"/>
      <c r="P9" s="57"/>
      <c r="Q9" s="57"/>
      <c r="R9" s="57">
        <v>8.4318000000000008</v>
      </c>
    </row>
    <row r="10" spans="1:18" ht="22.9" customHeight="1">
      <c r="A10" s="46" t="s">
        <v>170</v>
      </c>
      <c r="B10" s="46" t="s">
        <v>172</v>
      </c>
      <c r="C10" s="46"/>
      <c r="D10" s="46" t="s">
        <v>173</v>
      </c>
      <c r="E10" s="46" t="s">
        <v>174</v>
      </c>
      <c r="F10" s="57">
        <v>16.495799999999999</v>
      </c>
      <c r="G10" s="57"/>
      <c r="H10" s="57"/>
      <c r="I10" s="57"/>
      <c r="J10" s="57"/>
      <c r="K10" s="57">
        <v>8.0640000000000001</v>
      </c>
      <c r="L10" s="57"/>
      <c r="M10" s="57"/>
      <c r="N10" s="57"/>
      <c r="O10" s="57"/>
      <c r="P10" s="57"/>
      <c r="Q10" s="57"/>
      <c r="R10" s="57">
        <v>8.4318000000000008</v>
      </c>
    </row>
    <row r="11" spans="1:18" ht="22.9" customHeight="1">
      <c r="A11" s="58" t="s">
        <v>170</v>
      </c>
      <c r="B11" s="58" t="s">
        <v>172</v>
      </c>
      <c r="C11" s="58" t="s">
        <v>175</v>
      </c>
      <c r="D11" s="42" t="s">
        <v>176</v>
      </c>
      <c r="E11" s="27" t="s">
        <v>177</v>
      </c>
      <c r="F11" s="28">
        <v>16.495799999999999</v>
      </c>
      <c r="G11" s="55"/>
      <c r="H11" s="55"/>
      <c r="I11" s="55"/>
      <c r="J11" s="55"/>
      <c r="K11" s="55">
        <v>8.0640000000000001</v>
      </c>
      <c r="L11" s="55"/>
      <c r="M11" s="55"/>
      <c r="N11" s="55"/>
      <c r="O11" s="55"/>
      <c r="P11" s="55"/>
      <c r="Q11" s="55"/>
      <c r="R11" s="55">
        <v>8.4318000000000008</v>
      </c>
    </row>
  </sheetData>
  <mergeCells count="20"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selection activeCell="A6" sqref="A6:T1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spans="1:20" ht="16.350000000000001" customHeight="1">
      <c r="A1" s="15"/>
      <c r="S1" s="97" t="s">
        <v>369</v>
      </c>
      <c r="T1" s="97"/>
    </row>
    <row r="2" spans="1:20" ht="36.200000000000003" customHeight="1">
      <c r="A2" s="98" t="s">
        <v>19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ht="24.2" customHeight="1">
      <c r="A3" s="94" t="s">
        <v>32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 t="s">
        <v>33</v>
      </c>
      <c r="T3" s="95"/>
    </row>
    <row r="4" spans="1:20" ht="28.5" customHeight="1">
      <c r="A4" s="96" t="s">
        <v>159</v>
      </c>
      <c r="B4" s="96"/>
      <c r="C4" s="96"/>
      <c r="D4" s="96" t="s">
        <v>208</v>
      </c>
      <c r="E4" s="96" t="s">
        <v>209</v>
      </c>
      <c r="F4" s="96" t="s">
        <v>353</v>
      </c>
      <c r="G4" s="96" t="s">
        <v>212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 t="s">
        <v>215</v>
      </c>
      <c r="S4" s="96"/>
      <c r="T4" s="96"/>
    </row>
    <row r="5" spans="1:20" ht="36.200000000000003" customHeight="1">
      <c r="A5" s="34" t="s">
        <v>167</v>
      </c>
      <c r="B5" s="34" t="s">
        <v>168</v>
      </c>
      <c r="C5" s="34" t="s">
        <v>169</v>
      </c>
      <c r="D5" s="96"/>
      <c r="E5" s="96"/>
      <c r="F5" s="96"/>
      <c r="G5" s="34" t="s">
        <v>137</v>
      </c>
      <c r="H5" s="34" t="s">
        <v>370</v>
      </c>
      <c r="I5" s="34" t="s">
        <v>371</v>
      </c>
      <c r="J5" s="34" t="s">
        <v>372</v>
      </c>
      <c r="K5" s="34" t="s">
        <v>373</v>
      </c>
      <c r="L5" s="34" t="s">
        <v>374</v>
      </c>
      <c r="M5" s="34" t="s">
        <v>375</v>
      </c>
      <c r="N5" s="34" t="s">
        <v>376</v>
      </c>
      <c r="O5" s="34" t="s">
        <v>377</v>
      </c>
      <c r="P5" s="34" t="s">
        <v>378</v>
      </c>
      <c r="Q5" s="34" t="s">
        <v>379</v>
      </c>
      <c r="R5" s="34" t="s">
        <v>137</v>
      </c>
      <c r="S5" s="34" t="s">
        <v>308</v>
      </c>
      <c r="T5" s="34" t="s">
        <v>336</v>
      </c>
    </row>
    <row r="6" spans="1:20" ht="22.9" customHeight="1">
      <c r="A6" s="46"/>
      <c r="B6" s="46"/>
      <c r="C6" s="46"/>
      <c r="D6" s="46"/>
      <c r="E6" s="46" t="s">
        <v>137</v>
      </c>
      <c r="F6" s="57">
        <v>183.36799999999999</v>
      </c>
      <c r="G6" s="57">
        <v>183.36799999999999</v>
      </c>
      <c r="H6" s="57">
        <v>134.86799999999999</v>
      </c>
      <c r="I6" s="57">
        <v>9.6999999999999993</v>
      </c>
      <c r="J6" s="57"/>
      <c r="K6" s="57"/>
      <c r="L6" s="57"/>
      <c r="M6" s="57">
        <v>9.6999999999999993</v>
      </c>
      <c r="N6" s="57"/>
      <c r="O6" s="57"/>
      <c r="P6" s="57">
        <v>9.6999999999999993</v>
      </c>
      <c r="Q6" s="57">
        <v>19.399999999999999</v>
      </c>
      <c r="R6" s="57"/>
      <c r="S6" s="57"/>
      <c r="T6" s="57"/>
    </row>
    <row r="7" spans="1:20" ht="22.9" customHeight="1">
      <c r="A7" s="46"/>
      <c r="B7" s="46"/>
      <c r="C7" s="46"/>
      <c r="D7" s="54" t="s">
        <v>155</v>
      </c>
      <c r="E7" s="54" t="s">
        <v>4</v>
      </c>
      <c r="F7" s="57">
        <v>183.36799999999999</v>
      </c>
      <c r="G7" s="57">
        <v>183.36799999999999</v>
      </c>
      <c r="H7" s="57">
        <v>134.86799999999999</v>
      </c>
      <c r="I7" s="57">
        <v>9.6999999999999993</v>
      </c>
      <c r="J7" s="57"/>
      <c r="K7" s="57"/>
      <c r="L7" s="57"/>
      <c r="M7" s="57">
        <v>9.6999999999999993</v>
      </c>
      <c r="N7" s="57"/>
      <c r="O7" s="57"/>
      <c r="P7" s="57">
        <v>9.6999999999999993</v>
      </c>
      <c r="Q7" s="57">
        <v>19.399999999999999</v>
      </c>
      <c r="R7" s="57"/>
      <c r="S7" s="57"/>
      <c r="T7" s="57"/>
    </row>
    <row r="8" spans="1:20" ht="22.9" customHeight="1">
      <c r="A8" s="46"/>
      <c r="B8" s="46"/>
      <c r="C8" s="46"/>
      <c r="D8" s="44" t="s">
        <v>156</v>
      </c>
      <c r="E8" s="44" t="s">
        <v>157</v>
      </c>
      <c r="F8" s="57">
        <v>183.36799999999999</v>
      </c>
      <c r="G8" s="57">
        <v>183.36799999999999</v>
      </c>
      <c r="H8" s="57">
        <v>134.86799999999999</v>
      </c>
      <c r="I8" s="57">
        <v>9.6999999999999993</v>
      </c>
      <c r="J8" s="57"/>
      <c r="K8" s="57"/>
      <c r="L8" s="57"/>
      <c r="M8" s="57">
        <v>9.6999999999999993</v>
      </c>
      <c r="N8" s="57"/>
      <c r="O8" s="57"/>
      <c r="P8" s="57">
        <v>9.6999999999999993</v>
      </c>
      <c r="Q8" s="57">
        <v>19.399999999999999</v>
      </c>
      <c r="R8" s="57"/>
      <c r="S8" s="57"/>
      <c r="T8" s="57"/>
    </row>
    <row r="9" spans="1:20" ht="22.9" customHeight="1">
      <c r="A9" s="40" t="s">
        <v>170</v>
      </c>
      <c r="B9" s="40"/>
      <c r="C9" s="40"/>
      <c r="D9" s="54" t="s">
        <v>170</v>
      </c>
      <c r="E9" s="54" t="s">
        <v>171</v>
      </c>
      <c r="F9" s="57">
        <v>183.36799999999999</v>
      </c>
      <c r="G9" s="57">
        <v>183.36799999999999</v>
      </c>
      <c r="H9" s="57">
        <v>134.86799999999999</v>
      </c>
      <c r="I9" s="57">
        <v>9.6999999999999993</v>
      </c>
      <c r="J9" s="57"/>
      <c r="K9" s="57"/>
      <c r="L9" s="57"/>
      <c r="M9" s="57">
        <v>9.6999999999999993</v>
      </c>
      <c r="N9" s="57"/>
      <c r="O9" s="57"/>
      <c r="P9" s="57">
        <v>9.6999999999999993</v>
      </c>
      <c r="Q9" s="57">
        <v>19.399999999999999</v>
      </c>
      <c r="R9" s="57"/>
      <c r="S9" s="57"/>
      <c r="T9" s="57"/>
    </row>
    <row r="10" spans="1:20" ht="22.9" customHeight="1">
      <c r="A10" s="40" t="s">
        <v>170</v>
      </c>
      <c r="B10" s="40" t="s">
        <v>172</v>
      </c>
      <c r="C10" s="40"/>
      <c r="D10" s="54" t="s">
        <v>173</v>
      </c>
      <c r="E10" s="54" t="s">
        <v>174</v>
      </c>
      <c r="F10" s="57">
        <v>183.36799999999999</v>
      </c>
      <c r="G10" s="57">
        <v>183.36799999999999</v>
      </c>
      <c r="H10" s="57">
        <v>134.86799999999999</v>
      </c>
      <c r="I10" s="57">
        <v>9.6999999999999993</v>
      </c>
      <c r="J10" s="57"/>
      <c r="K10" s="57"/>
      <c r="L10" s="57"/>
      <c r="M10" s="57">
        <v>9.6999999999999993</v>
      </c>
      <c r="N10" s="57"/>
      <c r="O10" s="57"/>
      <c r="P10" s="57">
        <v>9.6999999999999993</v>
      </c>
      <c r="Q10" s="57">
        <v>19.399999999999999</v>
      </c>
      <c r="R10" s="57"/>
      <c r="S10" s="57"/>
      <c r="T10" s="57"/>
    </row>
    <row r="11" spans="1:20" ht="22.9" customHeight="1">
      <c r="A11" s="58" t="s">
        <v>170</v>
      </c>
      <c r="B11" s="58" t="s">
        <v>172</v>
      </c>
      <c r="C11" s="58" t="s">
        <v>175</v>
      </c>
      <c r="D11" s="42" t="s">
        <v>176</v>
      </c>
      <c r="E11" s="27" t="s">
        <v>177</v>
      </c>
      <c r="F11" s="28">
        <v>183.36799999999999</v>
      </c>
      <c r="G11" s="55">
        <v>183.36799999999999</v>
      </c>
      <c r="H11" s="55">
        <v>134.86799999999999</v>
      </c>
      <c r="I11" s="55">
        <v>9.6999999999999993</v>
      </c>
      <c r="J11" s="55"/>
      <c r="K11" s="55"/>
      <c r="L11" s="55"/>
      <c r="M11" s="55">
        <v>9.6999999999999993</v>
      </c>
      <c r="N11" s="55"/>
      <c r="O11" s="55"/>
      <c r="P11" s="55">
        <v>9.6999999999999993</v>
      </c>
      <c r="Q11" s="55">
        <v>19.399999999999999</v>
      </c>
      <c r="R11" s="55"/>
      <c r="S11" s="55"/>
      <c r="T11" s="5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11"/>
  <sheetViews>
    <sheetView workbookViewId="0">
      <selection activeCell="A6" sqref="A6:AG11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spans="1:33" ht="13.9" customHeight="1">
      <c r="A1" s="15"/>
      <c r="F1" s="15"/>
      <c r="AF1" s="97" t="s">
        <v>380</v>
      </c>
      <c r="AG1" s="97"/>
    </row>
    <row r="2" spans="1:33" ht="43.9" customHeight="1">
      <c r="A2" s="98" t="s">
        <v>20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</row>
    <row r="3" spans="1:33" ht="24.2" customHeight="1">
      <c r="A3" s="94" t="s">
        <v>32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5" t="s">
        <v>33</v>
      </c>
      <c r="AG3" s="95"/>
    </row>
    <row r="4" spans="1:33" ht="24.95" customHeight="1">
      <c r="A4" s="96" t="s">
        <v>159</v>
      </c>
      <c r="B4" s="96"/>
      <c r="C4" s="96"/>
      <c r="D4" s="96" t="s">
        <v>208</v>
      </c>
      <c r="E4" s="96" t="s">
        <v>209</v>
      </c>
      <c r="F4" s="96" t="s">
        <v>381</v>
      </c>
      <c r="G4" s="96" t="s">
        <v>382</v>
      </c>
      <c r="H4" s="96" t="s">
        <v>383</v>
      </c>
      <c r="I4" s="96" t="s">
        <v>384</v>
      </c>
      <c r="J4" s="96" t="s">
        <v>385</v>
      </c>
      <c r="K4" s="96" t="s">
        <v>386</v>
      </c>
      <c r="L4" s="96" t="s">
        <v>387</v>
      </c>
      <c r="M4" s="96" t="s">
        <v>388</v>
      </c>
      <c r="N4" s="96" t="s">
        <v>389</v>
      </c>
      <c r="O4" s="96" t="s">
        <v>390</v>
      </c>
      <c r="P4" s="96" t="s">
        <v>391</v>
      </c>
      <c r="Q4" s="96" t="s">
        <v>376</v>
      </c>
      <c r="R4" s="96" t="s">
        <v>378</v>
      </c>
      <c r="S4" s="96" t="s">
        <v>392</v>
      </c>
      <c r="T4" s="96" t="s">
        <v>371</v>
      </c>
      <c r="U4" s="96" t="s">
        <v>372</v>
      </c>
      <c r="V4" s="96" t="s">
        <v>375</v>
      </c>
      <c r="W4" s="96" t="s">
        <v>393</v>
      </c>
      <c r="X4" s="96" t="s">
        <v>394</v>
      </c>
      <c r="Y4" s="96" t="s">
        <v>395</v>
      </c>
      <c r="Z4" s="96" t="s">
        <v>396</v>
      </c>
      <c r="AA4" s="96" t="s">
        <v>374</v>
      </c>
      <c r="AB4" s="96" t="s">
        <v>397</v>
      </c>
      <c r="AC4" s="96" t="s">
        <v>398</v>
      </c>
      <c r="AD4" s="96" t="s">
        <v>377</v>
      </c>
      <c r="AE4" s="96" t="s">
        <v>399</v>
      </c>
      <c r="AF4" s="96" t="s">
        <v>400</v>
      </c>
      <c r="AG4" s="96" t="s">
        <v>379</v>
      </c>
    </row>
    <row r="5" spans="1:33" ht="21.6" customHeight="1">
      <c r="A5" s="34" t="s">
        <v>167</v>
      </c>
      <c r="B5" s="34" t="s">
        <v>168</v>
      </c>
      <c r="C5" s="34" t="s">
        <v>169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</row>
    <row r="6" spans="1:33" ht="22.9" customHeight="1">
      <c r="A6" s="40"/>
      <c r="B6" s="56"/>
      <c r="C6" s="56"/>
      <c r="D6" s="27"/>
      <c r="E6" s="27" t="s">
        <v>137</v>
      </c>
      <c r="F6" s="57">
        <v>183.36799999999999</v>
      </c>
      <c r="G6" s="57">
        <v>19.399999999999999</v>
      </c>
      <c r="H6" s="57">
        <v>19.399999999999999</v>
      </c>
      <c r="I6" s="57"/>
      <c r="J6" s="57"/>
      <c r="K6" s="57">
        <v>4.8499999999999996</v>
      </c>
      <c r="L6" s="57">
        <v>19.399999999999999</v>
      </c>
      <c r="M6" s="57"/>
      <c r="N6" s="57"/>
      <c r="O6" s="57"/>
      <c r="P6" s="57">
        <v>4.8499999999999996</v>
      </c>
      <c r="Q6" s="57"/>
      <c r="R6" s="57">
        <v>9.6999999999999993</v>
      </c>
      <c r="S6" s="57"/>
      <c r="T6" s="57">
        <v>9.6999999999999993</v>
      </c>
      <c r="U6" s="57"/>
      <c r="V6" s="57">
        <v>9.6999999999999993</v>
      </c>
      <c r="W6" s="57"/>
      <c r="X6" s="57"/>
      <c r="Y6" s="57"/>
      <c r="Z6" s="57"/>
      <c r="AA6" s="57"/>
      <c r="AB6" s="57">
        <v>1</v>
      </c>
      <c r="AC6" s="57"/>
      <c r="AD6" s="57"/>
      <c r="AE6" s="57">
        <v>65.968000000000004</v>
      </c>
      <c r="AF6" s="57"/>
      <c r="AG6" s="57">
        <v>19.399999999999999</v>
      </c>
    </row>
    <row r="7" spans="1:33" ht="22.9" customHeight="1">
      <c r="A7" s="46"/>
      <c r="B7" s="46"/>
      <c r="C7" s="46"/>
      <c r="D7" s="54" t="s">
        <v>155</v>
      </c>
      <c r="E7" s="54" t="s">
        <v>4</v>
      </c>
      <c r="F7" s="57">
        <v>183.36799999999999</v>
      </c>
      <c r="G7" s="57">
        <v>19.399999999999999</v>
      </c>
      <c r="H7" s="57">
        <v>19.399999999999999</v>
      </c>
      <c r="I7" s="57"/>
      <c r="J7" s="57"/>
      <c r="K7" s="57">
        <v>4.8499999999999996</v>
      </c>
      <c r="L7" s="57">
        <v>19.399999999999999</v>
      </c>
      <c r="M7" s="57"/>
      <c r="N7" s="57"/>
      <c r="O7" s="57"/>
      <c r="P7" s="57">
        <v>4.8499999999999996</v>
      </c>
      <c r="Q7" s="57"/>
      <c r="R7" s="57">
        <v>9.6999999999999993</v>
      </c>
      <c r="S7" s="57"/>
      <c r="T7" s="57">
        <v>9.6999999999999993</v>
      </c>
      <c r="U7" s="57"/>
      <c r="V7" s="57">
        <v>9.6999999999999993</v>
      </c>
      <c r="W7" s="57"/>
      <c r="X7" s="57"/>
      <c r="Y7" s="57"/>
      <c r="Z7" s="57"/>
      <c r="AA7" s="57"/>
      <c r="AB7" s="57">
        <v>1</v>
      </c>
      <c r="AC7" s="57"/>
      <c r="AD7" s="57"/>
      <c r="AE7" s="57">
        <v>65.968000000000004</v>
      </c>
      <c r="AF7" s="57"/>
      <c r="AG7" s="57">
        <v>19.399999999999999</v>
      </c>
    </row>
    <row r="8" spans="1:33" ht="22.9" customHeight="1">
      <c r="A8" s="46"/>
      <c r="B8" s="46"/>
      <c r="C8" s="46"/>
      <c r="D8" s="44" t="s">
        <v>156</v>
      </c>
      <c r="E8" s="44" t="s">
        <v>157</v>
      </c>
      <c r="F8" s="57">
        <v>183.36799999999999</v>
      </c>
      <c r="G8" s="57">
        <v>19.399999999999999</v>
      </c>
      <c r="H8" s="57">
        <v>19.399999999999999</v>
      </c>
      <c r="I8" s="57"/>
      <c r="J8" s="57"/>
      <c r="K8" s="57">
        <v>4.8499999999999996</v>
      </c>
      <c r="L8" s="57">
        <v>19.399999999999999</v>
      </c>
      <c r="M8" s="57"/>
      <c r="N8" s="57"/>
      <c r="O8" s="57"/>
      <c r="P8" s="57">
        <v>4.8499999999999996</v>
      </c>
      <c r="Q8" s="57"/>
      <c r="R8" s="57">
        <v>9.6999999999999993</v>
      </c>
      <c r="S8" s="57"/>
      <c r="T8" s="57">
        <v>9.6999999999999993</v>
      </c>
      <c r="U8" s="57"/>
      <c r="V8" s="57">
        <v>9.6999999999999993</v>
      </c>
      <c r="W8" s="57"/>
      <c r="X8" s="57"/>
      <c r="Y8" s="57"/>
      <c r="Z8" s="57"/>
      <c r="AA8" s="57"/>
      <c r="AB8" s="57">
        <v>1</v>
      </c>
      <c r="AC8" s="57"/>
      <c r="AD8" s="57"/>
      <c r="AE8" s="57">
        <v>65.968000000000004</v>
      </c>
      <c r="AF8" s="57"/>
      <c r="AG8" s="57">
        <v>19.399999999999999</v>
      </c>
    </row>
    <row r="9" spans="1:33" ht="22.9" customHeight="1">
      <c r="A9" s="40" t="s">
        <v>170</v>
      </c>
      <c r="B9" s="40"/>
      <c r="C9" s="40"/>
      <c r="D9" s="54" t="s">
        <v>170</v>
      </c>
      <c r="E9" s="54" t="s">
        <v>171</v>
      </c>
      <c r="F9" s="57">
        <v>183.36799999999999</v>
      </c>
      <c r="G9" s="57">
        <v>19.399999999999999</v>
      </c>
      <c r="H9" s="57">
        <v>19.399999999999999</v>
      </c>
      <c r="I9" s="57"/>
      <c r="J9" s="57"/>
      <c r="K9" s="57">
        <v>4.8499999999999996</v>
      </c>
      <c r="L9" s="57">
        <v>19.399999999999999</v>
      </c>
      <c r="M9" s="57"/>
      <c r="N9" s="57"/>
      <c r="O9" s="57"/>
      <c r="P9" s="57">
        <v>4.8499999999999996</v>
      </c>
      <c r="Q9" s="57"/>
      <c r="R9" s="57">
        <v>9.6999999999999993</v>
      </c>
      <c r="S9" s="57"/>
      <c r="T9" s="57">
        <v>9.6999999999999993</v>
      </c>
      <c r="U9" s="57"/>
      <c r="V9" s="57">
        <v>9.6999999999999993</v>
      </c>
      <c r="W9" s="57"/>
      <c r="X9" s="57"/>
      <c r="Y9" s="57"/>
      <c r="Z9" s="57"/>
      <c r="AA9" s="57"/>
      <c r="AB9" s="57">
        <v>1</v>
      </c>
      <c r="AC9" s="57"/>
      <c r="AD9" s="57"/>
      <c r="AE9" s="57">
        <v>65.968000000000004</v>
      </c>
      <c r="AF9" s="57"/>
      <c r="AG9" s="57">
        <v>19.399999999999999</v>
      </c>
    </row>
    <row r="10" spans="1:33" ht="22.9" customHeight="1">
      <c r="A10" s="40" t="s">
        <v>170</v>
      </c>
      <c r="B10" s="40" t="s">
        <v>172</v>
      </c>
      <c r="C10" s="40"/>
      <c r="D10" s="54" t="s">
        <v>173</v>
      </c>
      <c r="E10" s="54" t="s">
        <v>174</v>
      </c>
      <c r="F10" s="57">
        <v>183.36799999999999</v>
      </c>
      <c r="G10" s="57">
        <v>19.399999999999999</v>
      </c>
      <c r="H10" s="57">
        <v>19.399999999999999</v>
      </c>
      <c r="I10" s="57"/>
      <c r="J10" s="57"/>
      <c r="K10" s="57">
        <v>4.8499999999999996</v>
      </c>
      <c r="L10" s="57">
        <v>19.399999999999999</v>
      </c>
      <c r="M10" s="57"/>
      <c r="N10" s="57"/>
      <c r="O10" s="57"/>
      <c r="P10" s="57">
        <v>4.8499999999999996</v>
      </c>
      <c r="Q10" s="57"/>
      <c r="R10" s="57">
        <v>9.6999999999999993</v>
      </c>
      <c r="S10" s="57"/>
      <c r="T10" s="57">
        <v>9.6999999999999993</v>
      </c>
      <c r="U10" s="57"/>
      <c r="V10" s="57">
        <v>9.6999999999999993</v>
      </c>
      <c r="W10" s="57"/>
      <c r="X10" s="57"/>
      <c r="Y10" s="57"/>
      <c r="Z10" s="57"/>
      <c r="AA10" s="57"/>
      <c r="AB10" s="57">
        <v>1</v>
      </c>
      <c r="AC10" s="57"/>
      <c r="AD10" s="57"/>
      <c r="AE10" s="57">
        <v>65.968000000000004</v>
      </c>
      <c r="AF10" s="57"/>
      <c r="AG10" s="57">
        <v>19.399999999999999</v>
      </c>
    </row>
    <row r="11" spans="1:33" ht="22.9" customHeight="1">
      <c r="A11" s="58" t="s">
        <v>170</v>
      </c>
      <c r="B11" s="58" t="s">
        <v>172</v>
      </c>
      <c r="C11" s="58" t="s">
        <v>175</v>
      </c>
      <c r="D11" s="42" t="s">
        <v>176</v>
      </c>
      <c r="E11" s="27" t="s">
        <v>177</v>
      </c>
      <c r="F11" s="55">
        <v>183.36799999999999</v>
      </c>
      <c r="G11" s="55">
        <v>19.399999999999999</v>
      </c>
      <c r="H11" s="55">
        <v>19.399999999999999</v>
      </c>
      <c r="I11" s="55"/>
      <c r="J11" s="55"/>
      <c r="K11" s="55">
        <v>4.8499999999999996</v>
      </c>
      <c r="L11" s="55">
        <v>19.399999999999999</v>
      </c>
      <c r="M11" s="55"/>
      <c r="N11" s="55"/>
      <c r="O11" s="55"/>
      <c r="P11" s="55">
        <v>4.8499999999999996</v>
      </c>
      <c r="Q11" s="55"/>
      <c r="R11" s="55">
        <v>9.6999999999999993</v>
      </c>
      <c r="S11" s="55"/>
      <c r="T11" s="55">
        <v>9.6999999999999993</v>
      </c>
      <c r="U11" s="55"/>
      <c r="V11" s="55">
        <v>9.6999999999999993</v>
      </c>
      <c r="W11" s="55"/>
      <c r="X11" s="55"/>
      <c r="Y11" s="55"/>
      <c r="Z11" s="55"/>
      <c r="AA11" s="55"/>
      <c r="AB11" s="55">
        <v>1</v>
      </c>
      <c r="AC11" s="55"/>
      <c r="AD11" s="55"/>
      <c r="AE11" s="55">
        <v>65.968000000000004</v>
      </c>
      <c r="AF11" s="55"/>
      <c r="AG11" s="55">
        <v>19.399999999999999</v>
      </c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A6" sqref="A6:H8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15"/>
      <c r="G1" s="97" t="s">
        <v>401</v>
      </c>
      <c r="H1" s="97"/>
    </row>
    <row r="2" spans="1:8" ht="33.6" customHeight="1">
      <c r="A2" s="98" t="s">
        <v>21</v>
      </c>
      <c r="B2" s="98"/>
      <c r="C2" s="98"/>
      <c r="D2" s="98"/>
      <c r="E2" s="98"/>
      <c r="F2" s="98"/>
      <c r="G2" s="98"/>
      <c r="H2" s="98"/>
    </row>
    <row r="3" spans="1:8" ht="24.2" customHeight="1">
      <c r="A3" s="94" t="s">
        <v>32</v>
      </c>
      <c r="B3" s="94"/>
      <c r="C3" s="94"/>
      <c r="D3" s="94"/>
      <c r="E3" s="94"/>
      <c r="F3" s="94"/>
      <c r="G3" s="94"/>
      <c r="H3" s="39" t="s">
        <v>33</v>
      </c>
    </row>
    <row r="4" spans="1:8" ht="23.25" customHeight="1">
      <c r="A4" s="96" t="s">
        <v>402</v>
      </c>
      <c r="B4" s="96" t="s">
        <v>403</v>
      </c>
      <c r="C4" s="96" t="s">
        <v>404</v>
      </c>
      <c r="D4" s="96" t="s">
        <v>405</v>
      </c>
      <c r="E4" s="96" t="s">
        <v>406</v>
      </c>
      <c r="F4" s="96"/>
      <c r="G4" s="96"/>
      <c r="H4" s="96" t="s">
        <v>407</v>
      </c>
    </row>
    <row r="5" spans="1:8" ht="25.9" customHeight="1">
      <c r="A5" s="96"/>
      <c r="B5" s="96"/>
      <c r="C5" s="96"/>
      <c r="D5" s="96"/>
      <c r="E5" s="34" t="s">
        <v>139</v>
      </c>
      <c r="F5" s="34" t="s">
        <v>408</v>
      </c>
      <c r="G5" s="34" t="s">
        <v>409</v>
      </c>
      <c r="H5" s="96"/>
    </row>
    <row r="6" spans="1:8" ht="22.9" customHeight="1">
      <c r="A6" s="46"/>
      <c r="B6" s="46" t="s">
        <v>137</v>
      </c>
      <c r="C6" s="41">
        <v>9.6999999999999993</v>
      </c>
      <c r="D6" s="41"/>
      <c r="E6" s="41"/>
      <c r="F6" s="41"/>
      <c r="G6" s="41"/>
      <c r="H6" s="41">
        <v>9.6999999999999993</v>
      </c>
    </row>
    <row r="7" spans="1:8" ht="22.9" customHeight="1">
      <c r="A7" s="54" t="s">
        <v>155</v>
      </c>
      <c r="B7" s="54" t="s">
        <v>4</v>
      </c>
      <c r="C7" s="41">
        <v>9.6999999999999993</v>
      </c>
      <c r="D7" s="41"/>
      <c r="E7" s="41"/>
      <c r="F7" s="41"/>
      <c r="G7" s="41"/>
      <c r="H7" s="41">
        <v>9.6999999999999993</v>
      </c>
    </row>
    <row r="8" spans="1:8" ht="22.9" customHeight="1">
      <c r="A8" s="42" t="s">
        <v>156</v>
      </c>
      <c r="B8" s="42" t="s">
        <v>157</v>
      </c>
      <c r="C8" s="55">
        <v>9.6999999999999993</v>
      </c>
      <c r="D8" s="55"/>
      <c r="E8" s="28"/>
      <c r="F8" s="55"/>
      <c r="G8" s="55"/>
      <c r="H8" s="55">
        <v>9.6999999999999993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B7" sqref="B7:C7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15"/>
      <c r="G1" s="97" t="s">
        <v>410</v>
      </c>
      <c r="H1" s="97"/>
    </row>
    <row r="2" spans="1:8" ht="38.85" customHeight="1">
      <c r="A2" s="98" t="s">
        <v>22</v>
      </c>
      <c r="B2" s="98"/>
      <c r="C2" s="98"/>
      <c r="D2" s="98"/>
      <c r="E2" s="98"/>
      <c r="F2" s="98"/>
      <c r="G2" s="98"/>
      <c r="H2" s="98"/>
    </row>
    <row r="3" spans="1:8" ht="24.2" customHeight="1">
      <c r="A3" s="94" t="s">
        <v>32</v>
      </c>
      <c r="B3" s="94"/>
      <c r="C3" s="94"/>
      <c r="D3" s="94"/>
      <c r="E3" s="94"/>
      <c r="F3" s="94"/>
      <c r="G3" s="94"/>
      <c r="H3" s="39" t="s">
        <v>33</v>
      </c>
    </row>
    <row r="4" spans="1:8" ht="23.25" customHeight="1">
      <c r="A4" s="96" t="s">
        <v>160</v>
      </c>
      <c r="B4" s="96" t="s">
        <v>161</v>
      </c>
      <c r="C4" s="96" t="s">
        <v>137</v>
      </c>
      <c r="D4" s="96" t="s">
        <v>411</v>
      </c>
      <c r="E4" s="96"/>
      <c r="F4" s="96"/>
      <c r="G4" s="96"/>
      <c r="H4" s="96" t="s">
        <v>163</v>
      </c>
    </row>
    <row r="5" spans="1:8" ht="19.899999999999999" customHeight="1">
      <c r="A5" s="96"/>
      <c r="B5" s="96"/>
      <c r="C5" s="96"/>
      <c r="D5" s="96" t="s">
        <v>139</v>
      </c>
      <c r="E5" s="96" t="s">
        <v>248</v>
      </c>
      <c r="F5" s="96"/>
      <c r="G5" s="96" t="s">
        <v>249</v>
      </c>
      <c r="H5" s="96"/>
    </row>
    <row r="6" spans="1:8" ht="27.6" customHeight="1">
      <c r="A6" s="96"/>
      <c r="B6" s="96"/>
      <c r="C6" s="96"/>
      <c r="D6" s="96"/>
      <c r="E6" s="34" t="s">
        <v>227</v>
      </c>
      <c r="F6" s="34" t="s">
        <v>219</v>
      </c>
      <c r="G6" s="96"/>
      <c r="H6" s="96"/>
    </row>
    <row r="7" spans="1:8" ht="22.9" customHeight="1">
      <c r="A7" s="37"/>
      <c r="B7" s="40" t="s">
        <v>137</v>
      </c>
      <c r="C7" s="41">
        <v>0</v>
      </c>
      <c r="D7" s="36"/>
      <c r="E7" s="36"/>
      <c r="F7" s="36"/>
      <c r="G7" s="36"/>
      <c r="H7" s="36"/>
    </row>
    <row r="8" spans="1:8" ht="22.9" customHeight="1">
      <c r="A8" s="35"/>
      <c r="B8" s="35"/>
      <c r="C8" s="36"/>
      <c r="D8" s="36"/>
      <c r="E8" s="36"/>
      <c r="F8" s="36"/>
      <c r="G8" s="36"/>
      <c r="H8" s="36"/>
    </row>
    <row r="9" spans="1:8" ht="22.9" customHeight="1">
      <c r="A9" s="44"/>
      <c r="B9" s="44"/>
      <c r="C9" s="36"/>
      <c r="D9" s="36"/>
      <c r="E9" s="36"/>
      <c r="F9" s="36"/>
      <c r="G9" s="36"/>
      <c r="H9" s="36"/>
    </row>
    <row r="10" spans="1:8" ht="22.9" customHeight="1">
      <c r="A10" s="44"/>
      <c r="B10" s="44"/>
      <c r="C10" s="36"/>
      <c r="D10" s="36"/>
      <c r="E10" s="36"/>
      <c r="F10" s="36"/>
      <c r="G10" s="36"/>
      <c r="H10" s="36"/>
    </row>
    <row r="11" spans="1:8" ht="22.9" customHeight="1">
      <c r="A11" s="44"/>
      <c r="B11" s="44"/>
      <c r="C11" s="36"/>
      <c r="D11" s="36"/>
      <c r="E11" s="36"/>
      <c r="F11" s="36"/>
      <c r="G11" s="36"/>
      <c r="H11" s="36"/>
    </row>
    <row r="12" spans="1:8" ht="22.9" customHeight="1">
      <c r="A12" s="42"/>
      <c r="B12" s="42"/>
      <c r="C12" s="43"/>
      <c r="D12" s="43"/>
      <c r="E12" s="45"/>
      <c r="F12" s="45"/>
      <c r="G12" s="45"/>
      <c r="H12" s="45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selection activeCell="A7" sqref="A7:D1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15"/>
      <c r="S1" s="97" t="s">
        <v>412</v>
      </c>
      <c r="T1" s="97"/>
    </row>
    <row r="2" spans="1:20" ht="47.45" customHeight="1">
      <c r="A2" s="98" t="s">
        <v>23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ht="24.2" customHeight="1">
      <c r="A3" s="94" t="s">
        <v>32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 t="s">
        <v>33</v>
      </c>
      <c r="T3" s="95"/>
    </row>
    <row r="4" spans="1:20" ht="27.6" customHeight="1">
      <c r="A4" s="96" t="s">
        <v>159</v>
      </c>
      <c r="B4" s="96"/>
      <c r="C4" s="96"/>
      <c r="D4" s="96" t="s">
        <v>208</v>
      </c>
      <c r="E4" s="96" t="s">
        <v>209</v>
      </c>
      <c r="F4" s="96" t="s">
        <v>210</v>
      </c>
      <c r="G4" s="96" t="s">
        <v>211</v>
      </c>
      <c r="H4" s="96" t="s">
        <v>212</v>
      </c>
      <c r="I4" s="96" t="s">
        <v>213</v>
      </c>
      <c r="J4" s="96" t="s">
        <v>214</v>
      </c>
      <c r="K4" s="96" t="s">
        <v>215</v>
      </c>
      <c r="L4" s="96" t="s">
        <v>216</v>
      </c>
      <c r="M4" s="96" t="s">
        <v>217</v>
      </c>
      <c r="N4" s="96" t="s">
        <v>218</v>
      </c>
      <c r="O4" s="96" t="s">
        <v>219</v>
      </c>
      <c r="P4" s="96" t="s">
        <v>220</v>
      </c>
      <c r="Q4" s="96" t="s">
        <v>221</v>
      </c>
      <c r="R4" s="96" t="s">
        <v>222</v>
      </c>
      <c r="S4" s="96" t="s">
        <v>223</v>
      </c>
      <c r="T4" s="96" t="s">
        <v>224</v>
      </c>
    </row>
    <row r="5" spans="1:20" ht="19.899999999999999" customHeight="1">
      <c r="A5" s="34" t="s">
        <v>167</v>
      </c>
      <c r="B5" s="34" t="s">
        <v>168</v>
      </c>
      <c r="C5" s="34" t="s">
        <v>169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</row>
    <row r="6" spans="1:20" ht="22.9" customHeight="1">
      <c r="A6" s="37"/>
      <c r="B6" s="37"/>
      <c r="C6" s="37"/>
      <c r="D6" s="37"/>
      <c r="E6" s="46" t="s">
        <v>137</v>
      </c>
      <c r="F6" s="41">
        <v>0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22.9" customHeight="1">
      <c r="A7" s="47"/>
      <c r="B7" s="47"/>
      <c r="C7" s="47"/>
      <c r="D7" s="48"/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 ht="22.9" customHeight="1">
      <c r="A8" s="47"/>
      <c r="B8" s="47"/>
      <c r="C8" s="47"/>
      <c r="D8" s="48"/>
      <c r="E8" s="44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20" ht="22.9" customHeight="1">
      <c r="A9" s="26"/>
      <c r="B9" s="26"/>
      <c r="C9" s="26"/>
      <c r="D9" s="35"/>
      <c r="E9" s="35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1:20" ht="22.9" customHeight="1">
      <c r="A10" s="26"/>
      <c r="B10" s="26"/>
      <c r="C10" s="26"/>
      <c r="D10" s="35"/>
      <c r="E10" s="35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</row>
    <row r="11" spans="1:20" ht="22.9" customHeight="1">
      <c r="A11" s="26"/>
      <c r="B11" s="26"/>
      <c r="C11" s="50"/>
      <c r="D11" s="51"/>
      <c r="E11" s="52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selection activeCell="A7" sqref="A7:D11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15"/>
      <c r="S1" s="97" t="s">
        <v>413</v>
      </c>
      <c r="T1" s="97"/>
    </row>
    <row r="2" spans="1:20" ht="47.45" customHeight="1">
      <c r="A2" s="98" t="s">
        <v>24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ht="21.6" customHeight="1">
      <c r="A3" s="94" t="s">
        <v>32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 t="s">
        <v>33</v>
      </c>
      <c r="T3" s="95"/>
    </row>
    <row r="4" spans="1:20" ht="29.25" customHeight="1">
      <c r="A4" s="96" t="s">
        <v>159</v>
      </c>
      <c r="B4" s="96"/>
      <c r="C4" s="96"/>
      <c r="D4" s="96" t="s">
        <v>208</v>
      </c>
      <c r="E4" s="96" t="s">
        <v>209</v>
      </c>
      <c r="F4" s="96" t="s">
        <v>226</v>
      </c>
      <c r="G4" s="96" t="s">
        <v>162</v>
      </c>
      <c r="H4" s="96"/>
      <c r="I4" s="96"/>
      <c r="J4" s="96"/>
      <c r="K4" s="96" t="s">
        <v>163</v>
      </c>
      <c r="L4" s="96"/>
      <c r="M4" s="96"/>
      <c r="N4" s="96"/>
      <c r="O4" s="96"/>
      <c r="P4" s="96"/>
      <c r="Q4" s="96"/>
      <c r="R4" s="96"/>
      <c r="S4" s="96"/>
      <c r="T4" s="96"/>
    </row>
    <row r="5" spans="1:20" ht="50.1" customHeight="1">
      <c r="A5" s="34" t="s">
        <v>167</v>
      </c>
      <c r="B5" s="34" t="s">
        <v>168</v>
      </c>
      <c r="C5" s="34" t="s">
        <v>169</v>
      </c>
      <c r="D5" s="96"/>
      <c r="E5" s="96"/>
      <c r="F5" s="96"/>
      <c r="G5" s="34" t="s">
        <v>137</v>
      </c>
      <c r="H5" s="34" t="s">
        <v>227</v>
      </c>
      <c r="I5" s="34" t="s">
        <v>228</v>
      </c>
      <c r="J5" s="34" t="s">
        <v>219</v>
      </c>
      <c r="K5" s="34" t="s">
        <v>137</v>
      </c>
      <c r="L5" s="34" t="s">
        <v>230</v>
      </c>
      <c r="M5" s="34" t="s">
        <v>231</v>
      </c>
      <c r="N5" s="34" t="s">
        <v>221</v>
      </c>
      <c r="O5" s="34" t="s">
        <v>232</v>
      </c>
      <c r="P5" s="34" t="s">
        <v>233</v>
      </c>
      <c r="Q5" s="34" t="s">
        <v>234</v>
      </c>
      <c r="R5" s="34" t="s">
        <v>217</v>
      </c>
      <c r="S5" s="34" t="s">
        <v>220</v>
      </c>
      <c r="T5" s="34" t="s">
        <v>224</v>
      </c>
    </row>
    <row r="6" spans="1:20" ht="22.9" customHeight="1">
      <c r="A6" s="37"/>
      <c r="B6" s="37"/>
      <c r="C6" s="37"/>
      <c r="D6" s="37"/>
      <c r="E6" s="46" t="s">
        <v>137</v>
      </c>
      <c r="F6" s="41">
        <v>0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22.9" customHeight="1">
      <c r="A7" s="47"/>
      <c r="B7" s="47"/>
      <c r="C7" s="47"/>
      <c r="D7" s="48"/>
      <c r="E7" s="35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 ht="22.9" customHeight="1">
      <c r="A8" s="47"/>
      <c r="B8" s="47"/>
      <c r="C8" s="47"/>
      <c r="D8" s="48"/>
      <c r="E8" s="44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20" ht="22.9" customHeight="1">
      <c r="A9" s="26"/>
      <c r="B9" s="26"/>
      <c r="C9" s="26"/>
      <c r="D9" s="35"/>
      <c r="E9" s="35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1:20" ht="22.9" customHeight="1">
      <c r="A10" s="26"/>
      <c r="B10" s="26"/>
      <c r="C10" s="26"/>
      <c r="D10" s="35"/>
      <c r="E10" s="35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</row>
    <row r="11" spans="1:20" ht="22.9" customHeight="1">
      <c r="A11" s="26"/>
      <c r="B11" s="26"/>
      <c r="C11" s="50"/>
      <c r="D11" s="51"/>
      <c r="E11" s="52"/>
      <c r="F11" s="45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B7" sqref="B7:C7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15"/>
      <c r="H1" s="38" t="s">
        <v>414</v>
      </c>
    </row>
    <row r="2" spans="1:8" ht="38.85" customHeight="1">
      <c r="A2" s="98" t="s">
        <v>415</v>
      </c>
      <c r="B2" s="98"/>
      <c r="C2" s="98"/>
      <c r="D2" s="98"/>
      <c r="E2" s="98"/>
      <c r="F2" s="98"/>
      <c r="G2" s="98"/>
      <c r="H2" s="98"/>
    </row>
    <row r="3" spans="1:8" ht="24.2" customHeight="1">
      <c r="A3" s="94" t="s">
        <v>32</v>
      </c>
      <c r="B3" s="94"/>
      <c r="C3" s="94"/>
      <c r="D3" s="94"/>
      <c r="E3" s="94"/>
      <c r="F3" s="94"/>
      <c r="G3" s="94"/>
      <c r="H3" s="39" t="s">
        <v>33</v>
      </c>
    </row>
    <row r="4" spans="1:8" ht="19.899999999999999" customHeight="1">
      <c r="A4" s="96" t="s">
        <v>160</v>
      </c>
      <c r="B4" s="96" t="s">
        <v>161</v>
      </c>
      <c r="C4" s="96" t="s">
        <v>137</v>
      </c>
      <c r="D4" s="96" t="s">
        <v>416</v>
      </c>
      <c r="E4" s="96"/>
      <c r="F4" s="96"/>
      <c r="G4" s="96"/>
      <c r="H4" s="96" t="s">
        <v>163</v>
      </c>
    </row>
    <row r="5" spans="1:8" ht="23.25" customHeight="1">
      <c r="A5" s="96"/>
      <c r="B5" s="96"/>
      <c r="C5" s="96"/>
      <c r="D5" s="96" t="s">
        <v>139</v>
      </c>
      <c r="E5" s="96" t="s">
        <v>248</v>
      </c>
      <c r="F5" s="96"/>
      <c r="G5" s="96" t="s">
        <v>249</v>
      </c>
      <c r="H5" s="96"/>
    </row>
    <row r="6" spans="1:8" ht="23.25" customHeight="1">
      <c r="A6" s="96"/>
      <c r="B6" s="96"/>
      <c r="C6" s="96"/>
      <c r="D6" s="96"/>
      <c r="E6" s="34" t="s">
        <v>227</v>
      </c>
      <c r="F6" s="34" t="s">
        <v>219</v>
      </c>
      <c r="G6" s="96"/>
      <c r="H6" s="96"/>
    </row>
    <row r="7" spans="1:8" ht="22.9" customHeight="1">
      <c r="A7" s="37"/>
      <c r="B7" s="40" t="s">
        <v>137</v>
      </c>
      <c r="C7" s="41">
        <v>0</v>
      </c>
      <c r="D7" s="36"/>
      <c r="E7" s="36"/>
      <c r="F7" s="36"/>
      <c r="G7" s="36"/>
      <c r="H7" s="36"/>
    </row>
    <row r="8" spans="1:8" ht="22.9" customHeight="1">
      <c r="A8" s="35"/>
      <c r="B8" s="35"/>
      <c r="C8" s="36"/>
      <c r="D8" s="36"/>
      <c r="E8" s="36"/>
      <c r="F8" s="36"/>
      <c r="G8" s="36"/>
      <c r="H8" s="36"/>
    </row>
    <row r="9" spans="1:8" ht="22.9" customHeight="1">
      <c r="A9" s="44"/>
      <c r="B9" s="44"/>
      <c r="C9" s="36"/>
      <c r="D9" s="36"/>
      <c r="E9" s="36"/>
      <c r="F9" s="36"/>
      <c r="G9" s="36"/>
      <c r="H9" s="36"/>
    </row>
    <row r="10" spans="1:8" ht="22.9" customHeight="1">
      <c r="A10" s="44"/>
      <c r="B10" s="44"/>
      <c r="C10" s="36"/>
      <c r="D10" s="36"/>
      <c r="E10" s="36"/>
      <c r="F10" s="36"/>
      <c r="G10" s="36"/>
      <c r="H10" s="36"/>
    </row>
    <row r="11" spans="1:8" ht="22.9" customHeight="1">
      <c r="A11" s="44"/>
      <c r="B11" s="44"/>
      <c r="C11" s="36"/>
      <c r="D11" s="36"/>
      <c r="E11" s="36"/>
      <c r="F11" s="36"/>
      <c r="G11" s="36"/>
      <c r="H11" s="36"/>
    </row>
    <row r="12" spans="1:8" ht="22.9" customHeight="1">
      <c r="A12" s="42"/>
      <c r="B12" s="42"/>
      <c r="C12" s="43"/>
      <c r="D12" s="43"/>
      <c r="E12" s="45"/>
      <c r="F12" s="45"/>
      <c r="G12" s="45"/>
      <c r="H12" s="4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B7" sqref="B7:C7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15"/>
      <c r="H1" s="38" t="s">
        <v>417</v>
      </c>
    </row>
    <row r="2" spans="1:8" ht="38.85" customHeight="1">
      <c r="A2" s="98" t="s">
        <v>26</v>
      </c>
      <c r="B2" s="98"/>
      <c r="C2" s="98"/>
      <c r="D2" s="98"/>
      <c r="E2" s="98"/>
      <c r="F2" s="98"/>
      <c r="G2" s="98"/>
      <c r="H2" s="98"/>
    </row>
    <row r="3" spans="1:8" ht="24.2" customHeight="1">
      <c r="A3" s="94" t="s">
        <v>32</v>
      </c>
      <c r="B3" s="94"/>
      <c r="C3" s="94"/>
      <c r="D3" s="94"/>
      <c r="E3" s="94"/>
      <c r="F3" s="94"/>
      <c r="G3" s="94"/>
      <c r="H3" s="39" t="s">
        <v>33</v>
      </c>
    </row>
    <row r="4" spans="1:8" ht="20.65" customHeight="1">
      <c r="A4" s="96" t="s">
        <v>160</v>
      </c>
      <c r="B4" s="96" t="s">
        <v>161</v>
      </c>
      <c r="C4" s="96" t="s">
        <v>137</v>
      </c>
      <c r="D4" s="96" t="s">
        <v>418</v>
      </c>
      <c r="E4" s="96"/>
      <c r="F4" s="96"/>
      <c r="G4" s="96"/>
      <c r="H4" s="96" t="s">
        <v>163</v>
      </c>
    </row>
    <row r="5" spans="1:8" ht="18.95" customHeight="1">
      <c r="A5" s="96"/>
      <c r="B5" s="96"/>
      <c r="C5" s="96"/>
      <c r="D5" s="96" t="s">
        <v>139</v>
      </c>
      <c r="E5" s="96" t="s">
        <v>248</v>
      </c>
      <c r="F5" s="96"/>
      <c r="G5" s="96" t="s">
        <v>249</v>
      </c>
      <c r="H5" s="96"/>
    </row>
    <row r="6" spans="1:8" ht="24.2" customHeight="1">
      <c r="A6" s="96"/>
      <c r="B6" s="96"/>
      <c r="C6" s="96"/>
      <c r="D6" s="96"/>
      <c r="E6" s="34" t="s">
        <v>227</v>
      </c>
      <c r="F6" s="34" t="s">
        <v>219</v>
      </c>
      <c r="G6" s="96"/>
      <c r="H6" s="96"/>
    </row>
    <row r="7" spans="1:8" ht="22.9" customHeight="1">
      <c r="A7" s="37"/>
      <c r="B7" s="40" t="s">
        <v>137</v>
      </c>
      <c r="C7" s="41">
        <v>0</v>
      </c>
      <c r="D7" s="36"/>
      <c r="E7" s="36"/>
      <c r="F7" s="36"/>
      <c r="G7" s="36"/>
      <c r="H7" s="36"/>
    </row>
    <row r="8" spans="1:8" ht="22.9" customHeight="1">
      <c r="A8" s="35"/>
      <c r="B8" s="35"/>
      <c r="C8" s="36"/>
      <c r="D8" s="36"/>
      <c r="E8" s="36"/>
      <c r="F8" s="36"/>
      <c r="G8" s="36"/>
      <c r="H8" s="36"/>
    </row>
    <row r="9" spans="1:8" ht="22.9" customHeight="1">
      <c r="A9" s="44"/>
      <c r="B9" s="44"/>
      <c r="C9" s="36"/>
      <c r="D9" s="36"/>
      <c r="E9" s="36"/>
      <c r="F9" s="36"/>
      <c r="G9" s="36"/>
      <c r="H9" s="36"/>
    </row>
    <row r="10" spans="1:8" ht="22.9" customHeight="1">
      <c r="A10" s="44"/>
      <c r="B10" s="44"/>
      <c r="C10" s="36"/>
      <c r="D10" s="36"/>
      <c r="E10" s="36"/>
      <c r="F10" s="36"/>
      <c r="G10" s="36"/>
      <c r="H10" s="36"/>
    </row>
    <row r="11" spans="1:8" ht="22.9" customHeight="1">
      <c r="A11" s="44"/>
      <c r="B11" s="44"/>
      <c r="C11" s="36"/>
      <c r="D11" s="36"/>
      <c r="E11" s="36"/>
      <c r="F11" s="36"/>
      <c r="G11" s="36"/>
      <c r="H11" s="36"/>
    </row>
    <row r="12" spans="1:8" ht="22.9" customHeight="1">
      <c r="A12" s="42"/>
      <c r="B12" s="42"/>
      <c r="C12" s="43"/>
      <c r="D12" s="43"/>
      <c r="E12" s="45"/>
      <c r="F12" s="45"/>
      <c r="G12" s="45"/>
      <c r="H12" s="4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N26" sqref="N26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spans="1:14" ht="16.350000000000001" customHeight="1">
      <c r="A1" s="15"/>
      <c r="M1" s="97" t="s">
        <v>419</v>
      </c>
      <c r="N1" s="97"/>
    </row>
    <row r="2" spans="1:14" ht="45.75" customHeight="1">
      <c r="A2" s="98" t="s">
        <v>27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ht="18.2" customHeight="1">
      <c r="A3" s="94" t="s">
        <v>32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5" t="s">
        <v>33</v>
      </c>
      <c r="N3" s="95"/>
    </row>
    <row r="4" spans="1:14" ht="26.1" customHeight="1">
      <c r="A4" s="96" t="s">
        <v>208</v>
      </c>
      <c r="B4" s="96" t="s">
        <v>420</v>
      </c>
      <c r="C4" s="96" t="s">
        <v>421</v>
      </c>
      <c r="D4" s="96"/>
      <c r="E4" s="96"/>
      <c r="F4" s="96"/>
      <c r="G4" s="96"/>
      <c r="H4" s="96"/>
      <c r="I4" s="96"/>
      <c r="J4" s="96"/>
      <c r="K4" s="96"/>
      <c r="L4" s="96"/>
      <c r="M4" s="96" t="s">
        <v>422</v>
      </c>
      <c r="N4" s="96"/>
    </row>
    <row r="5" spans="1:14" ht="31.9" customHeight="1">
      <c r="A5" s="96"/>
      <c r="B5" s="96"/>
      <c r="C5" s="96" t="s">
        <v>423</v>
      </c>
      <c r="D5" s="96" t="s">
        <v>140</v>
      </c>
      <c r="E5" s="96"/>
      <c r="F5" s="96"/>
      <c r="G5" s="96"/>
      <c r="H5" s="96"/>
      <c r="I5" s="96"/>
      <c r="J5" s="96" t="s">
        <v>424</v>
      </c>
      <c r="K5" s="96" t="s">
        <v>142</v>
      </c>
      <c r="L5" s="96" t="s">
        <v>143</v>
      </c>
      <c r="M5" s="96" t="s">
        <v>425</v>
      </c>
      <c r="N5" s="96" t="s">
        <v>426</v>
      </c>
    </row>
    <row r="6" spans="1:14" ht="44.85" customHeight="1">
      <c r="A6" s="96"/>
      <c r="B6" s="96"/>
      <c r="C6" s="96"/>
      <c r="D6" s="34" t="s">
        <v>427</v>
      </c>
      <c r="E6" s="34" t="s">
        <v>428</v>
      </c>
      <c r="F6" s="34" t="s">
        <v>429</v>
      </c>
      <c r="G6" s="34" t="s">
        <v>430</v>
      </c>
      <c r="H6" s="34" t="s">
        <v>431</v>
      </c>
      <c r="I6" s="34" t="s">
        <v>432</v>
      </c>
      <c r="J6" s="96"/>
      <c r="K6" s="96"/>
      <c r="L6" s="96"/>
      <c r="M6" s="96"/>
      <c r="N6" s="96"/>
    </row>
    <row r="7" spans="1:14" ht="22.9" customHeight="1">
      <c r="A7" s="37"/>
      <c r="B7" s="40" t="s">
        <v>137</v>
      </c>
      <c r="C7" s="41">
        <v>0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7"/>
    </row>
    <row r="8" spans="1:14" ht="22.9" customHeight="1">
      <c r="A8" s="35"/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7"/>
    </row>
    <row r="9" spans="1:14" ht="22.9" customHeight="1">
      <c r="A9" s="42"/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29"/>
    </row>
    <row r="10" spans="1:14" ht="22.9" customHeight="1">
      <c r="A10" s="42"/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29"/>
    </row>
    <row r="11" spans="1:14" ht="22.9" customHeight="1">
      <c r="A11" s="42"/>
      <c r="B11" s="42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29"/>
    </row>
    <row r="12" spans="1:14" ht="22.9" customHeight="1">
      <c r="A12" s="42"/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29"/>
    </row>
  </sheetData>
  <mergeCells count="15">
    <mergeCell ref="K5:K6"/>
    <mergeCell ref="L5:L6"/>
    <mergeCell ref="M5:M6"/>
    <mergeCell ref="N5:N6"/>
    <mergeCell ref="D5:I5"/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19"/>
  <sheetViews>
    <sheetView zoomScale="130" zoomScaleNormal="130" workbookViewId="0">
      <pane ySplit="5" topLeftCell="A6" activePane="bottomLeft" state="frozen"/>
      <selection pane="bottomLeft" activeCell="A6" sqref="A6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spans="1:13" ht="16.350000000000001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38" t="s">
        <v>433</v>
      </c>
    </row>
    <row r="2" spans="1:13" ht="37.9" customHeight="1">
      <c r="A2" s="15"/>
      <c r="B2" s="15"/>
      <c r="C2" s="92" t="s">
        <v>28</v>
      </c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21.6" customHeight="1">
      <c r="A3" s="94" t="s">
        <v>32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5" t="s">
        <v>33</v>
      </c>
      <c r="M3" s="95"/>
    </row>
    <row r="4" spans="1:13" ht="33.6" customHeight="1">
      <c r="A4" s="96" t="s">
        <v>208</v>
      </c>
      <c r="B4" s="96" t="s">
        <v>434</v>
      </c>
      <c r="C4" s="96" t="s">
        <v>435</v>
      </c>
      <c r="D4" s="96" t="s">
        <v>436</v>
      </c>
      <c r="E4" s="96" t="s">
        <v>437</v>
      </c>
      <c r="F4" s="96"/>
      <c r="G4" s="96"/>
      <c r="H4" s="96"/>
      <c r="I4" s="96"/>
      <c r="J4" s="96"/>
      <c r="K4" s="96"/>
      <c r="L4" s="96"/>
      <c r="M4" s="96"/>
    </row>
    <row r="5" spans="1:13" ht="36.200000000000003" customHeight="1">
      <c r="A5" s="96"/>
      <c r="B5" s="96"/>
      <c r="C5" s="96"/>
      <c r="D5" s="96"/>
      <c r="E5" s="34" t="s">
        <v>438</v>
      </c>
      <c r="F5" s="34" t="s">
        <v>439</v>
      </c>
      <c r="G5" s="34" t="s">
        <v>440</v>
      </c>
      <c r="H5" s="34" t="s">
        <v>441</v>
      </c>
      <c r="I5" s="34" t="s">
        <v>442</v>
      </c>
      <c r="J5" s="34" t="s">
        <v>443</v>
      </c>
      <c r="K5" s="34" t="s">
        <v>444</v>
      </c>
      <c r="L5" s="34" t="s">
        <v>445</v>
      </c>
      <c r="M5" s="34" t="s">
        <v>446</v>
      </c>
    </row>
    <row r="6" spans="1:13" ht="28.5" customHeight="1">
      <c r="A6" s="35"/>
      <c r="B6" s="35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43.15" customHeight="1">
      <c r="A7" s="105"/>
      <c r="B7" s="105"/>
      <c r="C7" s="108"/>
      <c r="D7" s="105"/>
      <c r="E7" s="111" t="s">
        <v>447</v>
      </c>
      <c r="F7" s="29" t="s">
        <v>448</v>
      </c>
      <c r="G7" s="29"/>
      <c r="H7" s="29"/>
      <c r="I7" s="29"/>
      <c r="J7" s="29"/>
      <c r="K7" s="29"/>
      <c r="L7" s="29"/>
      <c r="M7" s="29"/>
    </row>
    <row r="8" spans="1:13" ht="43.15" customHeight="1">
      <c r="A8" s="106"/>
      <c r="B8" s="106"/>
      <c r="C8" s="109"/>
      <c r="D8" s="106"/>
      <c r="E8" s="111"/>
      <c r="F8" s="29" t="s">
        <v>449</v>
      </c>
      <c r="G8" s="29"/>
      <c r="H8" s="29"/>
      <c r="I8" s="29"/>
      <c r="J8" s="29"/>
      <c r="K8" s="29"/>
      <c r="L8" s="29"/>
      <c r="M8" s="29"/>
    </row>
    <row r="9" spans="1:13" ht="43.15" customHeight="1">
      <c r="A9" s="106"/>
      <c r="B9" s="106"/>
      <c r="C9" s="109"/>
      <c r="D9" s="106"/>
      <c r="E9" s="111"/>
      <c r="F9" s="29" t="s">
        <v>450</v>
      </c>
      <c r="G9" s="29"/>
      <c r="H9" s="29"/>
      <c r="I9" s="29"/>
      <c r="J9" s="29"/>
      <c r="K9" s="29"/>
      <c r="L9" s="29"/>
      <c r="M9" s="29"/>
    </row>
    <row r="10" spans="1:13" ht="43.15" customHeight="1">
      <c r="A10" s="106"/>
      <c r="B10" s="106"/>
      <c r="C10" s="109"/>
      <c r="D10" s="106"/>
      <c r="E10" s="111" t="s">
        <v>451</v>
      </c>
      <c r="F10" s="29" t="s">
        <v>452</v>
      </c>
      <c r="G10" s="29"/>
      <c r="H10" s="29"/>
      <c r="I10" s="29"/>
      <c r="J10" s="29"/>
      <c r="K10" s="29"/>
      <c r="L10" s="29"/>
      <c r="M10" s="29"/>
    </row>
    <row r="11" spans="1:13" ht="43.15" customHeight="1">
      <c r="A11" s="106"/>
      <c r="B11" s="106"/>
      <c r="C11" s="109"/>
      <c r="D11" s="106"/>
      <c r="E11" s="111"/>
      <c r="F11" s="29" t="s">
        <v>453</v>
      </c>
      <c r="G11" s="29"/>
      <c r="H11" s="29"/>
      <c r="I11" s="29"/>
      <c r="J11" s="29"/>
      <c r="K11" s="29"/>
      <c r="L11" s="29"/>
      <c r="M11" s="29"/>
    </row>
    <row r="12" spans="1:13" ht="43.15" customHeight="1">
      <c r="A12" s="106"/>
      <c r="B12" s="106"/>
      <c r="C12" s="109"/>
      <c r="D12" s="106"/>
      <c r="E12" s="111"/>
      <c r="F12" s="29" t="s">
        <v>454</v>
      </c>
      <c r="G12" s="29"/>
      <c r="H12" s="29"/>
      <c r="I12" s="29"/>
      <c r="J12" s="29"/>
      <c r="K12" s="29"/>
      <c r="L12" s="29"/>
      <c r="M12" s="29"/>
    </row>
    <row r="13" spans="1:13" ht="43.15" customHeight="1">
      <c r="A13" s="106"/>
      <c r="B13" s="106"/>
      <c r="C13" s="109"/>
      <c r="D13" s="106"/>
      <c r="E13" s="112" t="s">
        <v>455</v>
      </c>
      <c r="F13" s="29" t="s">
        <v>456</v>
      </c>
      <c r="G13" s="29"/>
      <c r="H13" s="29"/>
      <c r="I13" s="29"/>
      <c r="J13" s="29"/>
      <c r="K13" s="29"/>
      <c r="L13" s="29"/>
      <c r="M13" s="29"/>
    </row>
    <row r="14" spans="1:13" ht="43.15" customHeight="1">
      <c r="A14" s="106"/>
      <c r="B14" s="106"/>
      <c r="C14" s="109"/>
      <c r="D14" s="106"/>
      <c r="E14" s="113"/>
      <c r="F14" s="29" t="s">
        <v>457</v>
      </c>
      <c r="G14" s="29"/>
      <c r="H14" s="29"/>
      <c r="I14" s="29"/>
      <c r="J14" s="29"/>
      <c r="K14" s="29"/>
      <c r="L14" s="29"/>
      <c r="M14" s="29"/>
    </row>
    <row r="15" spans="1:13" ht="43.15" customHeight="1">
      <c r="A15" s="106"/>
      <c r="B15" s="106"/>
      <c r="C15" s="109"/>
      <c r="D15" s="106"/>
      <c r="E15" s="113"/>
      <c r="F15" s="29" t="s">
        <v>458</v>
      </c>
      <c r="G15" s="29"/>
      <c r="H15" s="29"/>
      <c r="I15" s="29"/>
      <c r="J15" s="29"/>
      <c r="K15" s="29"/>
      <c r="L15" s="29"/>
      <c r="M15" s="29"/>
    </row>
    <row r="16" spans="1:13" ht="43.15" customHeight="1">
      <c r="A16" s="106"/>
      <c r="B16" s="106"/>
      <c r="C16" s="109"/>
      <c r="D16" s="106"/>
      <c r="E16" s="114"/>
      <c r="F16" s="29" t="s">
        <v>459</v>
      </c>
      <c r="G16" s="29"/>
      <c r="H16" s="29"/>
      <c r="I16" s="29"/>
      <c r="J16" s="29"/>
      <c r="K16" s="29"/>
      <c r="L16" s="29"/>
      <c r="M16" s="29"/>
    </row>
    <row r="17" spans="1:13" ht="43.15" customHeight="1">
      <c r="A17" s="107"/>
      <c r="B17" s="107"/>
      <c r="C17" s="110"/>
      <c r="D17" s="107"/>
      <c r="E17" s="37" t="s">
        <v>460</v>
      </c>
      <c r="F17" s="29" t="s">
        <v>461</v>
      </c>
      <c r="G17" s="29"/>
      <c r="H17" s="29"/>
      <c r="I17" s="29"/>
      <c r="J17" s="29"/>
      <c r="K17" s="29"/>
      <c r="L17" s="29"/>
      <c r="M17" s="29"/>
    </row>
    <row r="19" spans="1:13">
      <c r="A19" s="104" t="s">
        <v>462</v>
      </c>
      <c r="B19" s="104"/>
      <c r="C19" s="104"/>
    </row>
  </sheetData>
  <mergeCells count="16">
    <mergeCell ref="C2:M2"/>
    <mergeCell ref="A3:K3"/>
    <mergeCell ref="L3:M3"/>
    <mergeCell ref="E4:M4"/>
    <mergeCell ref="A19:C19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S30"/>
  <sheetViews>
    <sheetView tabSelected="1" topLeftCell="D1" zoomScale="145" zoomScaleNormal="145" workbookViewId="0">
      <pane ySplit="7" topLeftCell="A8" activePane="bottomLeft" state="frozen"/>
      <selection pane="bottomLeft" activeCell="J8" sqref="J8:J18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9.875" customWidth="1"/>
    <col min="16" max="16" width="6.25" customWidth="1"/>
    <col min="17" max="17" width="16" customWidth="1"/>
    <col min="18" max="18" width="11.875" customWidth="1"/>
    <col min="19" max="19" width="11.375" customWidth="1"/>
  </cols>
  <sheetData>
    <row r="1" spans="1:19">
      <c r="A1" s="15"/>
      <c r="S1" s="15" t="s">
        <v>463</v>
      </c>
    </row>
    <row r="2" spans="1:19" ht="20.25">
      <c r="A2" s="115" t="s">
        <v>29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>
      <c r="A3" s="116" t="s">
        <v>32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</row>
    <row r="4" spans="1:19">
      <c r="A4" s="15"/>
      <c r="B4" s="15"/>
      <c r="C4" s="15"/>
      <c r="D4" s="15"/>
      <c r="E4" s="15"/>
      <c r="F4" s="15"/>
      <c r="G4" s="15"/>
      <c r="H4" s="15"/>
      <c r="I4" s="15"/>
      <c r="J4" s="15"/>
      <c r="Q4" s="117" t="s">
        <v>33</v>
      </c>
      <c r="R4" s="117"/>
      <c r="S4" s="117"/>
    </row>
    <row r="5" spans="1:19">
      <c r="A5" s="99" t="s">
        <v>402</v>
      </c>
      <c r="B5" s="99" t="s">
        <v>403</v>
      </c>
      <c r="C5" s="99" t="s">
        <v>464</v>
      </c>
      <c r="D5" s="99"/>
      <c r="E5" s="99"/>
      <c r="F5" s="99"/>
      <c r="G5" s="99"/>
      <c r="H5" s="99"/>
      <c r="I5" s="99"/>
      <c r="J5" s="99" t="s">
        <v>465</v>
      </c>
      <c r="K5" s="99" t="s">
        <v>466</v>
      </c>
      <c r="L5" s="99"/>
      <c r="M5" s="99"/>
      <c r="N5" s="99"/>
      <c r="O5" s="99"/>
      <c r="P5" s="99"/>
      <c r="Q5" s="99"/>
      <c r="R5" s="99"/>
      <c r="S5" s="99"/>
    </row>
    <row r="6" spans="1:19">
      <c r="A6" s="99"/>
      <c r="B6" s="99"/>
      <c r="C6" s="99" t="s">
        <v>435</v>
      </c>
      <c r="D6" s="99" t="s">
        <v>467</v>
      </c>
      <c r="E6" s="99"/>
      <c r="F6" s="99"/>
      <c r="G6" s="99"/>
      <c r="H6" s="99" t="s">
        <v>468</v>
      </c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</row>
    <row r="7" spans="1:19" ht="19.5">
      <c r="A7" s="99"/>
      <c r="B7" s="99"/>
      <c r="C7" s="99"/>
      <c r="D7" s="26" t="s">
        <v>140</v>
      </c>
      <c r="E7" s="26" t="s">
        <v>469</v>
      </c>
      <c r="F7" s="26" t="s">
        <v>144</v>
      </c>
      <c r="G7" s="26" t="s">
        <v>470</v>
      </c>
      <c r="H7" s="26" t="s">
        <v>162</v>
      </c>
      <c r="I7" s="26" t="s">
        <v>163</v>
      </c>
      <c r="J7" s="99"/>
      <c r="K7" s="26" t="s">
        <v>438</v>
      </c>
      <c r="L7" s="26" t="s">
        <v>439</v>
      </c>
      <c r="M7" s="26" t="s">
        <v>440</v>
      </c>
      <c r="N7" s="26" t="s">
        <v>445</v>
      </c>
      <c r="O7" s="26" t="s">
        <v>441</v>
      </c>
      <c r="P7" s="26" t="s">
        <v>471</v>
      </c>
      <c r="Q7" s="26" t="s">
        <v>472</v>
      </c>
      <c r="R7" s="26" t="s">
        <v>473</v>
      </c>
      <c r="S7" s="26" t="s">
        <v>446</v>
      </c>
    </row>
    <row r="8" spans="1:19">
      <c r="A8" s="118" t="s">
        <v>2</v>
      </c>
      <c r="B8" s="118" t="s">
        <v>4</v>
      </c>
      <c r="C8" s="119">
        <v>1262.684616</v>
      </c>
      <c r="D8" s="119">
        <v>1262.684616</v>
      </c>
      <c r="E8" s="119"/>
      <c r="F8" s="119"/>
      <c r="G8" s="119"/>
      <c r="H8" s="119">
        <v>1262.684616</v>
      </c>
      <c r="I8" s="120"/>
      <c r="J8" s="122" t="s">
        <v>536</v>
      </c>
      <c r="K8" s="123" t="s">
        <v>447</v>
      </c>
      <c r="L8" s="30" t="s">
        <v>448</v>
      </c>
      <c r="M8" s="31" t="s">
        <v>162</v>
      </c>
      <c r="N8" s="31" t="s">
        <v>474</v>
      </c>
      <c r="O8" s="31">
        <v>1262.68</v>
      </c>
      <c r="P8" s="31" t="s">
        <v>475</v>
      </c>
      <c r="Q8" s="31" t="s">
        <v>162</v>
      </c>
      <c r="R8" s="31" t="s">
        <v>476</v>
      </c>
      <c r="S8" s="26"/>
    </row>
    <row r="9" spans="1:19" ht="29.25">
      <c r="A9" s="118"/>
      <c r="B9" s="118"/>
      <c r="C9" s="119"/>
      <c r="D9" s="119"/>
      <c r="E9" s="119"/>
      <c r="F9" s="119"/>
      <c r="G9" s="119"/>
      <c r="H9" s="119"/>
      <c r="I9" s="121"/>
      <c r="J9" s="122"/>
      <c r="K9" s="124"/>
      <c r="L9" s="33" t="s">
        <v>449</v>
      </c>
      <c r="M9" s="31" t="s">
        <v>477</v>
      </c>
      <c r="N9" s="31" t="s">
        <v>478</v>
      </c>
      <c r="O9" s="31" t="s">
        <v>479</v>
      </c>
      <c r="P9" s="31" t="s">
        <v>480</v>
      </c>
      <c r="Q9" s="31" t="s">
        <v>479</v>
      </c>
      <c r="R9" s="31" t="s">
        <v>476</v>
      </c>
      <c r="S9" s="26"/>
    </row>
    <row r="10" spans="1:19" ht="29.25">
      <c r="A10" s="118"/>
      <c r="B10" s="118"/>
      <c r="C10" s="119"/>
      <c r="D10" s="119"/>
      <c r="E10" s="119"/>
      <c r="F10" s="119"/>
      <c r="G10" s="119"/>
      <c r="H10" s="119"/>
      <c r="I10" s="121"/>
      <c r="J10" s="122"/>
      <c r="K10" s="124"/>
      <c r="L10" s="33" t="s">
        <v>450</v>
      </c>
      <c r="M10" s="31" t="s">
        <v>481</v>
      </c>
      <c r="N10" s="31" t="s">
        <v>478</v>
      </c>
      <c r="O10" s="31" t="s">
        <v>482</v>
      </c>
      <c r="P10" s="31" t="s">
        <v>480</v>
      </c>
      <c r="Q10" s="31" t="s">
        <v>482</v>
      </c>
      <c r="R10" s="31" t="s">
        <v>476</v>
      </c>
      <c r="S10" s="26"/>
    </row>
    <row r="11" spans="1:19" ht="19.5">
      <c r="A11" s="118"/>
      <c r="B11" s="118"/>
      <c r="C11" s="119"/>
      <c r="D11" s="119"/>
      <c r="E11" s="119"/>
      <c r="F11" s="119"/>
      <c r="G11" s="119"/>
      <c r="H11" s="119"/>
      <c r="I11" s="121"/>
      <c r="J11" s="122"/>
      <c r="K11" s="124" t="s">
        <v>451</v>
      </c>
      <c r="L11" s="33" t="s">
        <v>483</v>
      </c>
      <c r="M11" s="31" t="s">
        <v>484</v>
      </c>
      <c r="N11" s="31" t="s">
        <v>478</v>
      </c>
      <c r="O11" s="31" t="s">
        <v>485</v>
      </c>
      <c r="P11" s="31" t="s">
        <v>480</v>
      </c>
      <c r="Q11" s="31" t="s">
        <v>486</v>
      </c>
      <c r="R11" s="31" t="s">
        <v>476</v>
      </c>
      <c r="S11" s="29"/>
    </row>
    <row r="12" spans="1:19" ht="19.5">
      <c r="A12" s="118"/>
      <c r="B12" s="118"/>
      <c r="C12" s="119"/>
      <c r="D12" s="119"/>
      <c r="E12" s="119"/>
      <c r="F12" s="119"/>
      <c r="G12" s="119"/>
      <c r="H12" s="119"/>
      <c r="I12" s="121"/>
      <c r="J12" s="122"/>
      <c r="K12" s="124"/>
      <c r="L12" s="33" t="s">
        <v>487</v>
      </c>
      <c r="M12" s="31" t="s">
        <v>488</v>
      </c>
      <c r="N12" s="31" t="s">
        <v>474</v>
      </c>
      <c r="O12" s="31" t="s">
        <v>489</v>
      </c>
      <c r="P12" s="31" t="s">
        <v>480</v>
      </c>
      <c r="Q12" s="31" t="s">
        <v>488</v>
      </c>
      <c r="R12" s="31" t="s">
        <v>476</v>
      </c>
      <c r="S12" s="29"/>
    </row>
    <row r="13" spans="1:19" ht="19.5">
      <c r="A13" s="118"/>
      <c r="B13" s="118"/>
      <c r="C13" s="119"/>
      <c r="D13" s="119"/>
      <c r="E13" s="119"/>
      <c r="F13" s="119"/>
      <c r="G13" s="119"/>
      <c r="H13" s="119"/>
      <c r="I13" s="121"/>
      <c r="J13" s="122"/>
      <c r="K13" s="124"/>
      <c r="L13" s="33" t="s">
        <v>490</v>
      </c>
      <c r="M13" s="31" t="s">
        <v>491</v>
      </c>
      <c r="N13" s="31" t="s">
        <v>478</v>
      </c>
      <c r="O13" s="31" t="s">
        <v>492</v>
      </c>
      <c r="P13" s="31" t="s">
        <v>480</v>
      </c>
      <c r="Q13" s="31" t="s">
        <v>491</v>
      </c>
      <c r="R13" s="31" t="s">
        <v>476</v>
      </c>
      <c r="S13" s="29"/>
    </row>
    <row r="14" spans="1:19">
      <c r="A14" s="118"/>
      <c r="B14" s="118"/>
      <c r="C14" s="119"/>
      <c r="D14" s="119"/>
      <c r="E14" s="119"/>
      <c r="F14" s="119"/>
      <c r="G14" s="119"/>
      <c r="H14" s="119"/>
      <c r="I14" s="121"/>
      <c r="J14" s="122"/>
      <c r="K14" s="124" t="s">
        <v>493</v>
      </c>
      <c r="L14" s="33" t="s">
        <v>456</v>
      </c>
      <c r="M14" s="31" t="s">
        <v>494</v>
      </c>
      <c r="N14" s="31" t="s">
        <v>474</v>
      </c>
      <c r="O14" s="31">
        <v>1268.68</v>
      </c>
      <c r="P14" s="31" t="s">
        <v>475</v>
      </c>
      <c r="Q14" s="31" t="s">
        <v>494</v>
      </c>
      <c r="R14" s="31" t="s">
        <v>476</v>
      </c>
      <c r="S14" s="29"/>
    </row>
    <row r="15" spans="1:19" ht="87.75">
      <c r="A15" s="118"/>
      <c r="B15" s="118"/>
      <c r="C15" s="119"/>
      <c r="D15" s="119"/>
      <c r="E15" s="119"/>
      <c r="F15" s="119"/>
      <c r="G15" s="119"/>
      <c r="H15" s="119"/>
      <c r="I15" s="121"/>
      <c r="J15" s="122"/>
      <c r="K15" s="124"/>
      <c r="L15" s="33" t="s">
        <v>457</v>
      </c>
      <c r="M15" s="31" t="s">
        <v>495</v>
      </c>
      <c r="N15" s="31" t="s">
        <v>478</v>
      </c>
      <c r="O15" s="31" t="s">
        <v>535</v>
      </c>
      <c r="P15" s="31" t="s">
        <v>480</v>
      </c>
      <c r="Q15" s="31" t="s">
        <v>496</v>
      </c>
      <c r="R15" s="31" t="s">
        <v>476</v>
      </c>
      <c r="S15" s="29"/>
    </row>
    <row r="16" spans="1:19" ht="68.25">
      <c r="A16" s="118"/>
      <c r="B16" s="118"/>
      <c r="C16" s="119"/>
      <c r="D16" s="119"/>
      <c r="E16" s="119"/>
      <c r="F16" s="119"/>
      <c r="G16" s="119"/>
      <c r="H16" s="119"/>
      <c r="I16" s="121"/>
      <c r="J16" s="122"/>
      <c r="K16" s="124"/>
      <c r="L16" s="33" t="s">
        <v>458</v>
      </c>
      <c r="M16" s="31" t="s">
        <v>497</v>
      </c>
      <c r="N16" s="31" t="s">
        <v>478</v>
      </c>
      <c r="O16" s="31" t="s">
        <v>498</v>
      </c>
      <c r="P16" s="31" t="s">
        <v>480</v>
      </c>
      <c r="Q16" s="31" t="s">
        <v>497</v>
      </c>
      <c r="R16" s="31" t="s">
        <v>476</v>
      </c>
      <c r="S16" s="29"/>
    </row>
    <row r="17" spans="1:19" ht="39">
      <c r="A17" s="118"/>
      <c r="B17" s="118"/>
      <c r="C17" s="119"/>
      <c r="D17" s="119"/>
      <c r="E17" s="119"/>
      <c r="F17" s="119"/>
      <c r="G17" s="119"/>
      <c r="H17" s="119"/>
      <c r="I17" s="121"/>
      <c r="J17" s="122"/>
      <c r="K17" s="124"/>
      <c r="L17" s="33" t="s">
        <v>499</v>
      </c>
      <c r="M17" s="31" t="s">
        <v>500</v>
      </c>
      <c r="N17" s="31" t="s">
        <v>478</v>
      </c>
      <c r="O17" s="31" t="s">
        <v>501</v>
      </c>
      <c r="P17" s="31" t="s">
        <v>480</v>
      </c>
      <c r="Q17" s="31" t="s">
        <v>502</v>
      </c>
      <c r="R17" s="31" t="s">
        <v>476</v>
      </c>
      <c r="S17" s="29"/>
    </row>
    <row r="18" spans="1:19" ht="29.25">
      <c r="A18" s="118"/>
      <c r="B18" s="118"/>
      <c r="C18" s="119"/>
      <c r="D18" s="119"/>
      <c r="E18" s="119"/>
      <c r="F18" s="119"/>
      <c r="G18" s="119"/>
      <c r="H18" s="119"/>
      <c r="I18" s="121"/>
      <c r="J18" s="122"/>
      <c r="K18" s="32" t="s">
        <v>460</v>
      </c>
      <c r="L18" s="33" t="s">
        <v>461</v>
      </c>
      <c r="M18" s="31" t="s">
        <v>503</v>
      </c>
      <c r="N18" s="31" t="s">
        <v>474</v>
      </c>
      <c r="O18" s="31" t="s">
        <v>489</v>
      </c>
      <c r="P18" s="31" t="s">
        <v>480</v>
      </c>
      <c r="Q18" s="31" t="s">
        <v>503</v>
      </c>
      <c r="R18" s="31" t="s">
        <v>476</v>
      </c>
      <c r="S18" s="29"/>
    </row>
    <row r="20" spans="1:19">
      <c r="A20" s="104" t="s">
        <v>462</v>
      </c>
      <c r="B20" s="104"/>
      <c r="C20" s="104"/>
    </row>
    <row r="30" spans="1:19">
      <c r="F30" s="15" t="s">
        <v>504</v>
      </c>
    </row>
  </sheetData>
  <mergeCells count="25">
    <mergeCell ref="I8:I18"/>
    <mergeCell ref="J5:J7"/>
    <mergeCell ref="J8:J18"/>
    <mergeCell ref="K8:K10"/>
    <mergeCell ref="K11:K13"/>
    <mergeCell ref="K14:K17"/>
    <mergeCell ref="K5:S6"/>
    <mergeCell ref="D8:D18"/>
    <mergeCell ref="E8:E18"/>
    <mergeCell ref="F8:F18"/>
    <mergeCell ref="G8:G18"/>
    <mergeCell ref="H8:H18"/>
    <mergeCell ref="A20:C20"/>
    <mergeCell ref="A5:A7"/>
    <mergeCell ref="A8:A18"/>
    <mergeCell ref="B5:B7"/>
    <mergeCell ref="B8:B18"/>
    <mergeCell ref="C6:C7"/>
    <mergeCell ref="C8:C18"/>
    <mergeCell ref="A2:S2"/>
    <mergeCell ref="A3:S3"/>
    <mergeCell ref="Q4:S4"/>
    <mergeCell ref="C5:I5"/>
    <mergeCell ref="D6:G6"/>
    <mergeCell ref="H6:I6"/>
  </mergeCells>
  <phoneticPr fontId="25" type="noConversion"/>
  <printOptions horizont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2"/>
  <sheetViews>
    <sheetView zoomScale="145" zoomScaleNormal="145" workbookViewId="0">
      <selection activeCell="N6" sqref="N6"/>
    </sheetView>
  </sheetViews>
  <sheetFormatPr defaultColWidth="9" defaultRowHeight="13.5"/>
  <cols>
    <col min="4" max="6" width="11.5" customWidth="1"/>
    <col min="9" max="9" width="11.5"/>
    <col min="10" max="10" width="12.125" customWidth="1"/>
    <col min="11" max="11" width="13.75" customWidth="1"/>
    <col min="12" max="12" width="11" customWidth="1"/>
    <col min="15" max="15" width="8.375" customWidth="1"/>
    <col min="19" max="19" width="7.875" customWidth="1"/>
  </cols>
  <sheetData>
    <row r="1" spans="1:23" ht="14.25">
      <c r="A1" s="1"/>
      <c r="B1" s="2"/>
      <c r="C1" s="2"/>
      <c r="D1" s="3"/>
      <c r="E1" s="2"/>
      <c r="F1" s="2"/>
      <c r="G1" s="2"/>
      <c r="H1" s="2"/>
      <c r="I1" s="2"/>
      <c r="J1" s="2"/>
      <c r="K1" s="15" t="s">
        <v>505</v>
      </c>
      <c r="L1" s="16"/>
      <c r="M1" s="16"/>
      <c r="N1" s="17"/>
      <c r="O1" s="18"/>
      <c r="P1" s="18"/>
      <c r="Q1" s="16"/>
      <c r="R1" s="16"/>
      <c r="S1" s="125"/>
      <c r="T1" s="125"/>
      <c r="U1" s="18"/>
      <c r="V1" s="126" t="s">
        <v>505</v>
      </c>
      <c r="W1" s="126"/>
    </row>
    <row r="2" spans="1:23" ht="20.25">
      <c r="A2" s="127" t="s">
        <v>30</v>
      </c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9"/>
      <c r="M2" s="19"/>
      <c r="N2" s="19"/>
      <c r="O2" s="19"/>
      <c r="P2" s="19"/>
      <c r="Q2" s="19"/>
      <c r="R2" s="19"/>
      <c r="S2" s="18"/>
      <c r="T2" s="18"/>
      <c r="U2" s="18"/>
      <c r="V2" s="18"/>
      <c r="W2" s="18"/>
    </row>
    <row r="3" spans="1:23">
      <c r="A3" s="129" t="s">
        <v>32</v>
      </c>
      <c r="B3" s="129"/>
      <c r="C3" s="129"/>
      <c r="D3" s="129"/>
      <c r="E3" s="4"/>
      <c r="F3" s="4"/>
      <c r="G3" s="4"/>
      <c r="H3" s="4"/>
      <c r="I3" s="4"/>
      <c r="J3" s="4"/>
      <c r="K3" s="20" t="s">
        <v>33</v>
      </c>
      <c r="L3" s="130"/>
      <c r="M3" s="131"/>
      <c r="N3" s="21"/>
      <c r="O3" s="18"/>
      <c r="P3" s="18"/>
      <c r="Q3" s="25"/>
      <c r="R3" s="25"/>
      <c r="S3" s="132"/>
      <c r="T3" s="132"/>
      <c r="U3" s="18"/>
      <c r="V3" s="18"/>
      <c r="W3" s="18"/>
    </row>
    <row r="4" spans="1:23">
      <c r="A4" s="5"/>
      <c r="B4" s="6"/>
      <c r="C4" s="6"/>
      <c r="D4" s="6"/>
      <c r="E4" s="6"/>
      <c r="F4" s="6"/>
      <c r="G4" s="6"/>
      <c r="H4" s="6"/>
      <c r="I4" s="22"/>
      <c r="J4" s="22"/>
      <c r="K4" s="22"/>
      <c r="L4" s="6"/>
      <c r="M4" s="23"/>
      <c r="N4" s="6"/>
      <c r="O4" s="22"/>
      <c r="P4" s="22"/>
      <c r="Q4" s="22"/>
      <c r="R4" s="22"/>
      <c r="S4" s="23"/>
      <c r="T4" s="23"/>
      <c r="U4" s="5"/>
      <c r="V4" s="133" t="s">
        <v>33</v>
      </c>
      <c r="W4" s="133"/>
    </row>
    <row r="5" spans="1:23" ht="24">
      <c r="A5" s="7" t="s">
        <v>506</v>
      </c>
      <c r="B5" s="7" t="s">
        <v>208</v>
      </c>
      <c r="C5" s="7" t="s">
        <v>403</v>
      </c>
      <c r="D5" s="7" t="s">
        <v>507</v>
      </c>
      <c r="E5" s="7" t="s">
        <v>508</v>
      </c>
      <c r="F5" s="7" t="s">
        <v>509</v>
      </c>
      <c r="G5" s="7" t="s">
        <v>510</v>
      </c>
      <c r="H5" s="7" t="s">
        <v>511</v>
      </c>
      <c r="I5" s="7" t="s">
        <v>512</v>
      </c>
      <c r="J5" s="7" t="s">
        <v>513</v>
      </c>
      <c r="K5" s="7" t="s">
        <v>514</v>
      </c>
    </row>
    <row r="6" spans="1:23" ht="48">
      <c r="A6" s="8">
        <v>1</v>
      </c>
      <c r="B6" s="9">
        <v>905001</v>
      </c>
      <c r="C6" s="9" t="s">
        <v>4</v>
      </c>
      <c r="D6" s="9" t="s">
        <v>515</v>
      </c>
      <c r="E6" s="10" t="s">
        <v>516</v>
      </c>
      <c r="F6" s="11" t="s">
        <v>517</v>
      </c>
      <c r="G6" s="9">
        <v>22</v>
      </c>
      <c r="H6" s="10" t="s">
        <v>518</v>
      </c>
      <c r="I6" s="9">
        <v>50</v>
      </c>
      <c r="J6" s="9" t="s">
        <v>519</v>
      </c>
      <c r="K6" s="24"/>
    </row>
    <row r="7" spans="1:23" ht="24">
      <c r="A7" s="8">
        <v>2</v>
      </c>
      <c r="B7" s="9">
        <v>905001</v>
      </c>
      <c r="C7" s="9" t="s">
        <v>4</v>
      </c>
      <c r="D7" s="9" t="s">
        <v>520</v>
      </c>
      <c r="E7" s="10" t="s">
        <v>521</v>
      </c>
      <c r="F7" s="11" t="s">
        <v>522</v>
      </c>
      <c r="G7" s="9">
        <v>15</v>
      </c>
      <c r="H7" s="10" t="s">
        <v>523</v>
      </c>
      <c r="I7" s="9">
        <v>100</v>
      </c>
      <c r="J7" s="9" t="s">
        <v>524</v>
      </c>
      <c r="K7" s="24"/>
    </row>
    <row r="8" spans="1:23" ht="24">
      <c r="A8" s="8">
        <v>3</v>
      </c>
      <c r="B8" s="9">
        <v>905001</v>
      </c>
      <c r="C8" s="9" t="s">
        <v>4</v>
      </c>
      <c r="D8" s="12" t="s">
        <v>525</v>
      </c>
      <c r="E8" s="13" t="s">
        <v>526</v>
      </c>
      <c r="F8" s="13" t="s">
        <v>526</v>
      </c>
      <c r="G8" s="12">
        <v>1</v>
      </c>
      <c r="H8" s="12" t="s">
        <v>527</v>
      </c>
      <c r="I8" s="12">
        <v>50</v>
      </c>
      <c r="J8" s="9" t="s">
        <v>524</v>
      </c>
      <c r="K8" s="9" t="s">
        <v>528</v>
      </c>
    </row>
    <row r="9" spans="1:23" ht="24">
      <c r="A9" s="8">
        <v>4</v>
      </c>
      <c r="B9" s="9">
        <v>905001</v>
      </c>
      <c r="C9" s="9" t="s">
        <v>4</v>
      </c>
      <c r="D9" s="9" t="s">
        <v>525</v>
      </c>
      <c r="E9" s="10" t="s">
        <v>529</v>
      </c>
      <c r="F9" s="11" t="s">
        <v>530</v>
      </c>
      <c r="G9" s="9">
        <v>1</v>
      </c>
      <c r="H9" s="10" t="s">
        <v>527</v>
      </c>
      <c r="I9" s="9">
        <v>100</v>
      </c>
      <c r="J9" s="9" t="s">
        <v>524</v>
      </c>
      <c r="K9" s="9" t="s">
        <v>528</v>
      </c>
    </row>
    <row r="10" spans="1:23" ht="24">
      <c r="A10" s="8">
        <v>5</v>
      </c>
      <c r="B10" s="9">
        <v>905001</v>
      </c>
      <c r="C10" s="9" t="s">
        <v>4</v>
      </c>
      <c r="D10" s="9" t="s">
        <v>531</v>
      </c>
      <c r="E10" s="10" t="s">
        <v>532</v>
      </c>
      <c r="F10" s="11" t="s">
        <v>533</v>
      </c>
      <c r="G10" s="9">
        <v>1</v>
      </c>
      <c r="H10" s="10" t="s">
        <v>527</v>
      </c>
      <c r="I10" s="9">
        <v>3000</v>
      </c>
      <c r="J10" s="9" t="s">
        <v>524</v>
      </c>
      <c r="K10" s="9" t="s">
        <v>528</v>
      </c>
    </row>
    <row r="11" spans="1:23" ht="24">
      <c r="A11" s="8">
        <v>6</v>
      </c>
      <c r="B11" s="9">
        <v>905001</v>
      </c>
      <c r="C11" s="9" t="s">
        <v>4</v>
      </c>
      <c r="D11" s="12" t="s">
        <v>525</v>
      </c>
      <c r="E11" s="13" t="s">
        <v>534</v>
      </c>
      <c r="F11" s="13" t="s">
        <v>534</v>
      </c>
      <c r="G11" s="12">
        <v>1</v>
      </c>
      <c r="H11" s="12" t="s">
        <v>527</v>
      </c>
      <c r="I11" s="12">
        <v>3000</v>
      </c>
      <c r="J11" s="9" t="s">
        <v>524</v>
      </c>
      <c r="K11" s="9" t="s">
        <v>528</v>
      </c>
    </row>
    <row r="12" spans="1:23">
      <c r="A12" s="14" t="s">
        <v>137</v>
      </c>
      <c r="B12" s="14"/>
      <c r="C12" s="14"/>
      <c r="D12" s="14"/>
      <c r="E12" s="14"/>
      <c r="F12" s="14"/>
      <c r="G12" s="14"/>
      <c r="H12" s="14"/>
      <c r="I12" s="14">
        <f>SUM(I6:I11)</f>
        <v>6300</v>
      </c>
      <c r="J12" s="14"/>
      <c r="K12" s="14"/>
    </row>
  </sheetData>
  <mergeCells count="7">
    <mergeCell ref="V4:W4"/>
    <mergeCell ref="S1:T1"/>
    <mergeCell ref="V1:W1"/>
    <mergeCell ref="A2:K2"/>
    <mergeCell ref="A3:D3"/>
    <mergeCell ref="L3:M3"/>
    <mergeCell ref="S3:T3"/>
  </mergeCells>
  <phoneticPr fontId="25" type="noConversion"/>
  <pageMargins left="0.75" right="0.75" top="1" bottom="1" header="0.5" footer="0.5"/>
  <pageSetup paperSize="9" scale="5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4支出预算分类汇总表(政府预算)</vt:lpstr>
      <vt:lpstr>5支出预算分类汇总表（部门预算）</vt:lpstr>
      <vt:lpstr>6财政拨款收支总表</vt:lpstr>
      <vt:lpstr>7一般公共预算支出表</vt:lpstr>
      <vt:lpstr>8一般公共预算基本支出表</vt:lpstr>
      <vt:lpstr>9一般公共预算基本支出表-人员经费(工资福利支出)(政府预算)</vt:lpstr>
      <vt:lpstr>10一般公共预算基本支出表-人员经费(工资福利支出)</vt:lpstr>
      <vt:lpstr>11一般公共预算基本支出表-人员经费(个人家庭)(政府预算)</vt:lpstr>
      <vt:lpstr>12一般公共预算基本支出表-人员经费(个人家庭)</vt:lpstr>
      <vt:lpstr>13一般公共预算基本支出表-公用经费(商品服务)(政府预算)</vt:lpstr>
      <vt:lpstr>14一般公共预算基本支出表-公用经费(商品服务)</vt:lpstr>
      <vt:lpstr>15一般公共预算“三公”经费支出表</vt:lpstr>
      <vt:lpstr>16政府性基金预算支出表</vt:lpstr>
      <vt:lpstr>17政府性基金预算支出分类汇总表(政府预算)</vt:lpstr>
      <vt:lpstr>18政府性基金预算支出分类汇总表（部门预算）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2024-01-03T20:57:00Z</dcterms:created>
  <dcterms:modified xsi:type="dcterms:W3CDTF">2025-03-17T02:45:37Z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4641F65B0D454CE09F3E5AB5477B2A8F_13</vt:lpwstr>
  </property>
  <property fmtid="{D5CDD505-2E9C-101B-9397-08002B2CF9AE}" pid="3" name="KSOProductBuildVer">
    <vt:lpwstr>2052-12.1.0.20305</vt:lpwstr>
  </property>
</Properties>
</file>