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firstSheet="13" activeTab="1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_FilterDatabase" localSheetId="25" hidden="1">'24政府采购预算表'!$U$1:$W$83</definedName>
    <definedName name="_xlnm._FilterDatabase" localSheetId="4" hidden="1">'3支出总表'!$A$1:$K$75</definedName>
  </definedNames>
  <calcPr calcId="144525"/>
</workbook>
</file>

<file path=xl/sharedStrings.xml><?xml version="1.0" encoding="utf-8"?>
<sst xmlns="http://schemas.openxmlformats.org/spreadsheetml/2006/main" count="4434" uniqueCount="865">
  <si>
    <t>2023年部门预算公开表</t>
  </si>
  <si>
    <t>单位编码：</t>
  </si>
  <si>
    <t>501001,501003,501004,501005</t>
  </si>
  <si>
    <t>单位名称：</t>
  </si>
  <si>
    <t>汨罗市人力资源和社会保障局,汨罗市就业服务中心,汨罗市社会保险服务中心,汨罗市工伤保险服务中心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</si>
  <si>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</si>
  <si>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</si>
  <si>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</si>
  <si>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</si>
  <si>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</si>
  <si>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</si>
  <si>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</si>
  <si>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</si>
  <si>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</si>
  <si>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</si>
  <si>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</si>
  <si>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</si>
  <si>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</si>
  <si>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</si>
  <si>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</si>
  <si>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</si>
  <si>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</si>
  <si>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</si>
  <si>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</si>
  <si>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</si>
  <si>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</si>
  <si>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</si>
  <si>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</si>
  <si>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</si>
  <si>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</si>
  <si>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</si>
  <si>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</si>
  <si>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部门：501_汨罗市人力资源和社会保障局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</si>
  <si>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</si>
  <si>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</si>
  <si>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</si>
  <si>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</si>
  <si>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</si>
  <si>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</si>
  <si>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</si>
  <si>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</si>
  <si>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</si>
  <si>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</si>
  <si>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</si>
  <si>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</si>
  <si>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</si>
  <si>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</si>
  <si>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</si>
  <si>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</si>
  <si>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</si>
  <si>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</si>
  <si>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</si>
  <si>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</si>
  <si>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</si>
  <si>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</si>
  <si>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</si>
  <si>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</si>
  <si>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</si>
  <si>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</si>
  <si>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</si>
  <si>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</si>
  <si>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</si>
  <si>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</si>
  <si>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</si>
  <si>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</si>
  <si>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</si>
  <si>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</si>
  <si>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</si>
  <si>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</si>
  <si>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</si>
  <si>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</si>
  <si>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</si>
  <si>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</si>
  <si>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</si>
  <si>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</si>
  <si>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</si>
  <si>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</si>
  <si>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</si>
  <si>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</si>
  <si>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</si>
  <si>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</si>
  <si>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</si>
  <si>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</si>
  <si>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</si>
  <si>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</si>
  <si>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</si>
  <si>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</si>
  <si>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</si>
  <si>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</si>
  <si>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</si>
  <si>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</si>
  <si>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</si>
  <si>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</si>
  <si>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</si>
  <si>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</si>
  <si>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</si>
  <si>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</si>
  <si>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</si>
  <si>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</si>
  <si>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</si>
  <si>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</si>
  <si>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</si>
  <si>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</si>
  <si>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</si>
  <si>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</si>
  <si>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</si>
  <si>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</si>
  <si>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</si>
  <si>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</si>
  <si>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</si>
  <si>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</si>
  <si>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</si>
  <si>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</si>
  <si>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</si>
  <si>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</si>
  <si>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</si>
  <si>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</si>
  <si>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</si>
  <si>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</si>
  <si>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</si>
  <si>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</si>
  <si>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</si>
  <si>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</si>
  <si>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</si>
  <si>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</si>
  <si>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</si>
  <si>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</si>
  <si>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</si>
  <si>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</si>
  <si>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</si>
  <si>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</si>
  <si>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</si>
  <si>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</si>
  <si>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</si>
  <si>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</si>
  <si>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</si>
  <si>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</si>
  <si>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</si>
  <si>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</si>
  <si>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</si>
  <si>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</si>
  <si>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</si>
  <si>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</si>
  <si>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</si>
  <si>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</si>
  <si>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</si>
  <si>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</si>
  <si>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</si>
  <si>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</si>
  <si>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</si>
  <si>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</si>
  <si>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</si>
  <si>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</si>
  <si>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</si>
  <si>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</si>
  <si>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</si>
  <si>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>汨罗市人力资源和社会保障局</t>
  </si>
  <si>
    <t xml:space="preserve">  501001</t>
  </si>
  <si>
    <t xml:space="preserve">  汨罗市人力资源和社会保障局</t>
  </si>
  <si>
    <t xml:space="preserve">  501003</t>
  </si>
  <si>
    <t xml:space="preserve">  汨罗市就业服务中心</t>
  </si>
  <si>
    <t xml:space="preserve">  501004</t>
  </si>
  <si>
    <t xml:space="preserve">  汨罗市社会保险服务中心</t>
  </si>
  <si>
    <t xml:space="preserve">  501005</t>
  </si>
  <si>
    <t xml:space="preserve">  汨罗市工伤保险服务中心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</si>
  <si>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</si>
  <si>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</si>
  <si>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</si>
  <si>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</si>
  <si>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</si>
  <si>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</si>
  <si>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</si>
  <si>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</si>
  <si>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</si>
  <si>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</si>
  <si>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</si>
  <si>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</si>
  <si>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</si>
  <si>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</si>
  <si>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</si>
  <si>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20801</t>
  </si>
  <si>
    <t>人力资源和社会保障管理事务</t>
  </si>
  <si>
    <t xml:space="preserve">    2080101</t>
  </si>
  <si>
    <t xml:space="preserve">    行政运行</t>
  </si>
  <si>
    <t>03</t>
  </si>
  <si>
    <t xml:space="preserve">    2080103</t>
  </si>
  <si>
    <t xml:space="preserve">    机关服务</t>
  </si>
  <si>
    <t>05</t>
  </si>
  <si>
    <t xml:space="preserve">    2080105</t>
  </si>
  <si>
    <t xml:space="preserve">    劳动保障监察</t>
  </si>
  <si>
    <t>10</t>
  </si>
  <si>
    <t xml:space="preserve">    2080110</t>
  </si>
  <si>
    <t xml:space="preserve">    劳动关系和维权</t>
  </si>
  <si>
    <t>16</t>
  </si>
  <si>
    <t xml:space="preserve">    2080116</t>
  </si>
  <si>
    <t xml:space="preserve">    引进人才费用</t>
  </si>
  <si>
    <t>99</t>
  </si>
  <si>
    <t xml:space="preserve">    2080199</t>
  </si>
  <si>
    <t xml:space="preserve">    其他人力资源和社会保障管理事务支出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</si>
  <si>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</si>
  <si>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</si>
  <si>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</si>
  <si>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</si>
  <si>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</si>
  <si>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</si>
  <si>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</si>
  <si>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</si>
  <si>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</si>
  <si>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</si>
  <si>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</si>
  <si>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</si>
  <si>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</si>
  <si>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</si>
  <si>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</si>
  <si>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</si>
  <si>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</si>
  <si>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</si>
  <si>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</si>
  <si>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</si>
  <si>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</si>
  <si>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</si>
  <si>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</si>
  <si>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</si>
  <si>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</si>
  <si>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201</t>
  </si>
  <si>
    <t>一般公共服务支出</t>
  </si>
  <si>
    <t>20101</t>
  </si>
  <si>
    <t>人大事务</t>
  </si>
  <si>
    <t xml:space="preserve">    2010101</t>
  </si>
  <si>
    <t>09</t>
  </si>
  <si>
    <t xml:space="preserve">    2080109</t>
  </si>
  <si>
    <t xml:space="preserve">    社会保险经办机构</t>
  </si>
  <si>
    <t xml:space="preserve">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</si>
  <si>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</si>
  <si>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</si>
  <si>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</si>
  <si>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</si>
  <si>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</si>
  <si>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</si>
  <si>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</si>
  <si>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</si>
  <si>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</si>
  <si>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</si>
  <si>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</si>
  <si>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</si>
  <si>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</si>
  <si>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</si>
  <si>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</si>
  <si>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</si>
  <si>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</si>
  <si>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</si>
  <si>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</si>
  <si>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</si>
  <si>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</si>
  <si>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</si>
  <si>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</si>
  <si>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</si>
  <si>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</si>
  <si>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</si>
  <si>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</si>
  <si>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</si>
  <si>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 xml:space="preserve">    事业单位医疗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</si>
  <si>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</si>
  <si>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</si>
  <si>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</si>
  <si>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</si>
  <si>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</si>
  <si>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</si>
  <si>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</si>
  <si>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</si>
  <si>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</si>
  <si>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</si>
  <si>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</si>
  <si>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</si>
  <si>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</si>
  <si>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</si>
  <si>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</si>
  <si>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</si>
  <si>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</si>
  <si>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</si>
  <si>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</si>
  <si>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2080101</t>
  </si>
  <si>
    <t xml:space="preserve">     行政运行</t>
  </si>
  <si>
    <t xml:space="preserve">     2080103</t>
  </si>
  <si>
    <t xml:space="preserve">     机关服务</t>
  </si>
  <si>
    <t xml:space="preserve">     2080105</t>
  </si>
  <si>
    <t xml:space="preserve">     劳动保障监察</t>
  </si>
  <si>
    <t xml:space="preserve">     2080116</t>
  </si>
  <si>
    <t xml:space="preserve">     引进人才费用</t>
  </si>
  <si>
    <t xml:space="preserve">     2080199</t>
  </si>
  <si>
    <t xml:space="preserve">     其他人力资源和社会保障管理事务支出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</si>
  <si>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</si>
  <si>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</si>
  <si>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</si>
  <si>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</si>
  <si>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</si>
  <si>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</si>
  <si>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</si>
  <si>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</si>
  <si>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</si>
  <si>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</si>
  <si>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</si>
  <si>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</si>
  <si>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</si>
  <si>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</si>
  <si>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</si>
  <si>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</si>
  <si>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</si>
  <si>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</si>
  <si>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</si>
  <si>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</si>
  <si>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</si>
  <si>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201</t>
  </si>
  <si>
    <t xml:space="preserve">   一般公共服务支出</t>
  </si>
  <si>
    <t xml:space="preserve">    20101</t>
  </si>
  <si>
    <t xml:space="preserve">    人大事务</t>
  </si>
  <si>
    <t xml:space="preserve">     2010101</t>
  </si>
  <si>
    <t xml:space="preserve">     2080109</t>
  </si>
  <si>
    <t xml:space="preserve">     社会保险经办机构</t>
  </si>
  <si>
    <t xml:space="preserve">     事业单位医疗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</si>
  <si>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</si>
  <si>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</si>
  <si>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</si>
  <si>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</si>
  <si>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</si>
  <si>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</si>
  <si>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</si>
  <si>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</si>
  <si>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</si>
  <si>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</si>
  <si>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</si>
  <si>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</si>
  <si>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</si>
  <si>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</si>
  <si>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</si>
  <si>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</si>
  <si>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</si>
  <si>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</si>
  <si>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</si>
  <si>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</si>
  <si>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</si>
  <si>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</si>
  <si>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</si>
  <si>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</si>
  <si>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</si>
  <si>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</si>
  <si>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 xml:space="preserve">  30312</t>
  </si>
  <si>
    <t xml:space="preserve">  遗属补助</t>
  </si>
  <si>
    <t>302</t>
  </si>
  <si>
    <t>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</si>
  <si>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</si>
  <si>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</si>
  <si>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</si>
  <si>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</si>
  <si>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</si>
  <si>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</si>
  <si>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</si>
  <si>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</si>
  <si>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</si>
  <si>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</si>
  <si>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</si>
  <si>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</si>
  <si>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</si>
  <si>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</si>
  <si>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</si>
  <si>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</si>
  <si>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</si>
  <si>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</si>
  <si>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</si>
  <si>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</si>
  <si>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</si>
  <si>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</si>
  <si>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</si>
  <si>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</si>
  <si>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</si>
  <si>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</si>
  <si>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</si>
  <si>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</si>
  <si>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</si>
  <si>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</si>
  <si>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</si>
  <si>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</si>
  <si>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</si>
  <si>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</si>
  <si>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</si>
  <si>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</si>
  <si>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</si>
  <si>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</si>
  <si>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</si>
  <si>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</si>
  <si>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</si>
  <si>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</si>
  <si>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</si>
  <si>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</si>
  <si>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</si>
  <si>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</si>
  <si>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</si>
  <si>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</si>
  <si>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</si>
  <si>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</si>
  <si>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</si>
  <si>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</si>
  <si>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</si>
  <si>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</si>
  <si>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</si>
  <si>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</si>
  <si>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</si>
  <si>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</si>
  <si>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</si>
  <si>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</si>
  <si>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</si>
  <si>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</si>
  <si>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</si>
  <si>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</si>
  <si>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</si>
  <si>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</si>
  <si>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</si>
  <si>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</si>
  <si>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</si>
  <si>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</si>
  <si>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</si>
  <si>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</si>
  <si>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</si>
  <si>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</si>
  <si>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</si>
  <si>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</si>
  <si>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</si>
  <si>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</si>
  <si>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</si>
  <si>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</si>
  <si>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</si>
  <si>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</si>
  <si>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</si>
  <si>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</si>
  <si>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</si>
  <si>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</si>
  <si>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</si>
  <si>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</si>
  <si>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</si>
  <si>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</si>
  <si>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</si>
  <si>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</si>
  <si>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</si>
  <si>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</si>
  <si>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</si>
  <si>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</si>
  <si>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</si>
  <si>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</si>
  <si>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</si>
  <si>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</si>
  <si>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</si>
  <si>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</si>
  <si>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</si>
  <si>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</si>
  <si>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</si>
  <si>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</si>
  <si>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</si>
  <si>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</si>
  <si>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</si>
  <si>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</si>
  <si>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</si>
  <si>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</si>
  <si>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</si>
  <si>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</si>
  <si>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</si>
  <si>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</si>
  <si>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</si>
  <si>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</si>
  <si>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</si>
  <si>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</si>
  <si>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</si>
  <si>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</si>
  <si>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</si>
  <si>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</si>
  <si>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</si>
  <si>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</si>
  <si>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501001</t>
  </si>
  <si>
    <t xml:space="preserve">   档案管理</t>
  </si>
  <si>
    <t xml:space="preserve">   老干福利费</t>
  </si>
  <si>
    <t xml:space="preserve">   年度考核年终评奖经费</t>
  </si>
  <si>
    <t xml:space="preserve">   劳动仲裁、工伤认定</t>
  </si>
  <si>
    <t xml:space="preserve">   劳动维权办案专项</t>
  </si>
  <si>
    <t xml:space="preserve">   事业单位人员招聘考试</t>
  </si>
  <si>
    <t xml:space="preserve">   网络安全测评及整改费用</t>
  </si>
  <si>
    <t xml:space="preserve">   501003</t>
  </si>
  <si>
    <t xml:space="preserve">   复退军人生活补助</t>
  </si>
  <si>
    <t xml:space="preserve">   501004</t>
  </si>
  <si>
    <t xml:space="preserve">   城乡居民养老保险征收及死亡认证奖励经费</t>
  </si>
  <si>
    <t xml:space="preserve">   社保监督执法</t>
  </si>
  <si>
    <t xml:space="preserve">   501005</t>
  </si>
  <si>
    <t xml:space="preserve">   工伤保险监督认定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</si>
  <si>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</si>
  <si>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</si>
  <si>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</si>
  <si>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</si>
  <si>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</si>
  <si>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</si>
  <si>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</si>
  <si>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</si>
  <si>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</si>
  <si>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</si>
  <si>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</si>
  <si>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</si>
  <si>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</si>
  <si>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</si>
  <si>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</si>
  <si>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501001</t>
  </si>
  <si>
    <t xml:space="preserve"> 档案管理</t>
  </si>
  <si>
    <t>保证人事及企业职工档案工作正常运转</t>
  </si>
  <si>
    <t>成本指标</t>
  </si>
  <si>
    <t>经济成本指标</t>
  </si>
  <si>
    <t>预算批复金额</t>
  </si>
  <si>
    <t>3万元</t>
  </si>
  <si>
    <t>小于等于3万元</t>
  </si>
  <si>
    <t>未达指标值酌情扣分</t>
  </si>
  <si>
    <t>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</si>
  <si>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</si>
  <si>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</si>
  <si>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</si>
  <si>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</si>
  <si>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</si>
  <si>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</si>
  <si>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</si>
  <si>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</si>
  <si>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</si>
  <si>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</si>
  <si>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新增、保管管理档案</t>
  </si>
  <si>
    <t>100%</t>
  </si>
  <si>
    <t>管理全部档案</t>
  </si>
  <si>
    <t>%</t>
  </si>
  <si>
    <t>质量指标</t>
  </si>
  <si>
    <t>保证档案达到工作标准</t>
  </si>
  <si>
    <t>全年监控</t>
  </si>
  <si>
    <t>时效指标</t>
  </si>
  <si>
    <t>完成时间</t>
  </si>
  <si>
    <t>2023年全年</t>
  </si>
  <si>
    <t>年度</t>
  </si>
  <si>
    <t xml:space="preserve">效益指标 </t>
  </si>
  <si>
    <t>经济效益指标</t>
  </si>
  <si>
    <t>促进经济发展</t>
  </si>
  <si>
    <t>有所提升</t>
  </si>
  <si>
    <t>社会效益指标</t>
  </si>
  <si>
    <t>促进社会发展</t>
  </si>
  <si>
    <t>生态效益指标</t>
  </si>
  <si>
    <t>生态环境改善状况</t>
  </si>
  <si>
    <t>有所改善</t>
  </si>
  <si>
    <t>可持续影响指标</t>
  </si>
  <si>
    <t>促进生态可持续发展；促进经济可持续发展</t>
  </si>
  <si>
    <t>持续</t>
  </si>
  <si>
    <t>满意度指标</t>
  </si>
  <si>
    <t>服务对象满意度指标</t>
  </si>
  <si>
    <t>受益对象满意度</t>
  </si>
  <si>
    <t>≥95%</t>
  </si>
  <si>
    <t>大于等于95%</t>
  </si>
  <si>
    <t xml:space="preserve">    老干福利费</t>
  </si>
  <si>
    <t>保证开展老干部工作正常运转</t>
  </si>
  <si>
    <t>开展服务老干部工作人数</t>
  </si>
  <si>
    <t>服务全体老干部</t>
  </si>
  <si>
    <t>保证服务达到工作标准</t>
  </si>
  <si>
    <t xml:space="preserve">    年度考核年终评奖经费</t>
  </si>
  <si>
    <t>保证2023年全市机关事业单位工作人员年度考核工作顺利开展</t>
  </si>
  <si>
    <t>10万元</t>
  </si>
  <si>
    <t>小于等于10万元</t>
  </si>
  <si>
    <t>机关事业单位工作人员年度考核工作</t>
  </si>
  <si>
    <t>及时完成</t>
  </si>
  <si>
    <t>考评指标设置公平公正</t>
  </si>
  <si>
    <t>奖罚兑现</t>
  </si>
  <si>
    <t xml:space="preserve">      劳动仲裁、工伤认定</t>
  </si>
  <si>
    <t>保证仲裁及工伤办案工作顺利开展</t>
  </si>
  <si>
    <t>仲裁办案结案率、工伤认定率</t>
  </si>
  <si>
    <t>考评合格率</t>
  </si>
  <si>
    <t xml:space="preserve">       劳动维权办案专项</t>
  </si>
  <si>
    <t>保证劳动监察工作正常运行</t>
  </si>
  <si>
    <t>100万元</t>
  </si>
  <si>
    <t>小于等于100万元</t>
  </si>
  <si>
    <t>劳动维权结案率</t>
  </si>
  <si>
    <t>保证事业单位招聘工作顺利开展</t>
  </si>
  <si>
    <t>30万元</t>
  </si>
  <si>
    <t>小于等于30万元</t>
  </si>
  <si>
    <t>组织事业单位公开招聘</t>
  </si>
  <si>
    <t>批次</t>
  </si>
  <si>
    <t>笔试、面试、体检各批次</t>
  </si>
  <si>
    <t>保证维护人社系统网络安全</t>
  </si>
  <si>
    <t>5万元</t>
  </si>
  <si>
    <t>小于等于5万元</t>
  </si>
  <si>
    <t>网络安全测评及整改</t>
  </si>
  <si>
    <t>平稳运行</t>
  </si>
  <si>
    <t>保障网络通讯畅通</t>
  </si>
  <si>
    <t>501004</t>
  </si>
  <si>
    <t>汨罗市社会保险服务中心</t>
  </si>
  <si>
    <t xml:space="preserve">  城乡居民养老保险征收及死亡认证奖励经费</t>
  </si>
  <si>
    <t>主要用于社保征收工作使用，加强和规范社会保险费征缴工作，保障社会保险金收入发放</t>
  </si>
  <si>
    <t>99万</t>
  </si>
  <si>
    <t>完成</t>
  </si>
  <si>
    <t>已完成</t>
  </si>
  <si>
    <t>万</t>
  </si>
  <si>
    <t>对生态环境造成的负面影响</t>
  </si>
  <si>
    <t>全市养老保险参保人员数量</t>
  </si>
  <si>
    <t>36.17万</t>
  </si>
  <si>
    <t>社保征缴参保人员是否合规</t>
  </si>
  <si>
    <t>合规</t>
  </si>
  <si>
    <t>2023年12月31日</t>
  </si>
  <si>
    <t>2023年12月31日前</t>
  </si>
  <si>
    <t>资金是否节约使用</t>
  </si>
  <si>
    <t>良好</t>
  </si>
  <si>
    <t>群众参保意识</t>
  </si>
  <si>
    <t>提高</t>
  </si>
  <si>
    <t>生态环境改善情况</t>
  </si>
  <si>
    <t>促进我市构建和谐稳定的劳动关系</t>
  </si>
  <si>
    <t>满意度</t>
  </si>
  <si>
    <t xml:space="preserve">  社保监督执法</t>
  </si>
  <si>
    <t>本项目资金用于社保监督执法,保障社会保险基金的安全，规范和加强社会保险基金运营</t>
  </si>
  <si>
    <t>15万</t>
  </si>
  <si>
    <t>42.79万</t>
  </si>
  <si>
    <t>社保工作是否平稳运行</t>
  </si>
  <si>
    <t>是否使社保基金安全合理运营</t>
  </si>
  <si>
    <t>安全</t>
  </si>
  <si>
    <t>工伤保险监督认定</t>
  </si>
  <si>
    <t>在受理工伤快报后，在规定时限内及时作出认定，确保工伤待遇按时足额拨付</t>
  </si>
  <si>
    <t>按预算计划，厉行节约，收支平衡</t>
  </si>
  <si>
    <t>12万元</t>
  </si>
  <si>
    <t>未达指标值的情况扣分</t>
  </si>
  <si>
    <t>对社会环境可能产生的负面影响</t>
  </si>
  <si>
    <t>无影响</t>
  </si>
  <si>
    <t>对生态环境可能产生的负面影响</t>
  </si>
  <si>
    <t>申请工伤认定人数</t>
  </si>
  <si>
    <t>》95%</t>
  </si>
  <si>
    <t>工伤申报认定率</t>
  </si>
  <si>
    <t>》90%</t>
  </si>
  <si>
    <t>在规定时限内作出工伤认定</t>
  </si>
  <si>
    <t>按时完成</t>
  </si>
  <si>
    <t>社会经济可持续发展</t>
  </si>
  <si>
    <t>稳步落实各项工伤政策，切实维护广大参保群众的合法权益</t>
  </si>
  <si>
    <t>可持续发展状况</t>
  </si>
  <si>
    <t>社会公众对工作满意度</t>
  </si>
  <si>
    <t>复退军人生活补助</t>
  </si>
  <si>
    <t>有力维护劳动关系和谐稳定，提高群众满意度，进一步健全劳动体制机制</t>
  </si>
  <si>
    <t>足额发放生活补助比例</t>
  </si>
  <si>
    <t>按时足额发放生活补助比例</t>
  </si>
  <si>
    <t>按时发放生活补助比例</t>
  </si>
  <si>
    <t>指导各地进一步健全劳动体制机制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</si>
  <si>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</si>
  <si>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</si>
  <si>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</si>
  <si>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</si>
  <si>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</si>
  <si>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</si>
  <si>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</si>
  <si>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</si>
  <si>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</si>
  <si>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</si>
  <si>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</si>
  <si>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</si>
  <si>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</si>
  <si>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1.稳固“基本盘”，就业创业形势稳中向好。
2.抓好“提升面”，社会保障体系不断健全。
3.激活“动力源”，人事人才发展绽放活力。
4.筑牢“压舱石”，和谐劳动关系更加稳固。
5.全面完成非税征收任务。</t>
  </si>
  <si>
    <t>对社会发展可能造成负面影响</t>
  </si>
  <si>
    <t>事业单位公开招聘、选调、四海揽才</t>
  </si>
  <si>
    <t>≥</t>
  </si>
  <si>
    <t>3</t>
  </si>
  <si>
    <t>批</t>
  </si>
  <si>
    <t>新增农村劳动力转移就业3万人以上</t>
  </si>
  <si>
    <t>30000</t>
  </si>
  <si>
    <t>人</t>
  </si>
  <si>
    <t>劳动保障监察案件结案率和拖欠农民工工资案件结案率</t>
  </si>
  <si>
    <t>养老保险、工伤保险、失业保险待遇 发放率</t>
  </si>
  <si>
    <t>完成各项工作任务</t>
  </si>
  <si>
    <t>2023年12月31日之前</t>
  </si>
  <si>
    <t>加强社保基金政策宣传，强化社保基 金监督管理</t>
  </si>
  <si>
    <t>保障社保基金安全完整</t>
  </si>
  <si>
    <t>积极开展企业薪酬调查和信息发布 劳动者权益，促进企业发展</t>
  </si>
  <si>
    <t>构建和谐劳动关系</t>
  </si>
  <si>
    <t>生态环境改变状况</t>
  </si>
  <si>
    <t>营造大众创业、万众创新氛围，激发 创业热潮</t>
  </si>
  <si>
    <t>持续影响</t>
  </si>
  <si>
    <t>服务对象满意度</t>
  </si>
  <si>
    <t>501003</t>
  </si>
  <si>
    <t>汨罗市就业服务中心</t>
  </si>
  <si>
    <t>任务1：完成本单位正常工作，全年支出不超预算收入
任务2：负责失业保险参保登记、协助税务做好基金征缴、待遇审核发放及管理工作
任务3：做好失业人员的登记、调查、统计工作，开展创业担保贷款工作、做好创新创业、就业扶贫、带动就业工作
任务4：做好基层服务平台考核工作、规范培训机构管理、促进重点群体稳岗就业
任务5：着力创建充分就业社区（村)工作</t>
  </si>
  <si>
    <t>新增就业人数</t>
  </si>
  <si>
    <t>人次</t>
  </si>
  <si>
    <t>失业人口再就业人数</t>
  </si>
  <si>
    <t>就业困难人员就业人数</t>
  </si>
  <si>
    <t>创建充分就业社区召开线下招聘会</t>
  </si>
  <si>
    <t>提高创业就业率</t>
  </si>
  <si>
    <t>按时足额发放失业保险待遇</t>
  </si>
  <si>
    <t>推动我市经济进一步发展</t>
  </si>
  <si>
    <t>帮助失业人员再就业、稳定社会发展</t>
  </si>
  <si>
    <t>501005</t>
  </si>
  <si>
    <t>汨罗市工伤保险服务中心</t>
  </si>
  <si>
    <t>加强宣传力度，扩大参保覆盖面；加强工伤预防工作力度，采用培训等多种方式；确保待遇按时足额拨付到位，保障受伤职工权益；加强医疗监管和事故调查力度，保障基金安全</t>
  </si>
  <si>
    <t>111.34万元</t>
  </si>
  <si>
    <t>对社会发展造成的负面影响</t>
  </si>
  <si>
    <t>参保人数完成度、新开工工程建设项目工伤保险参保率</t>
  </si>
  <si>
    <t>5.2万人、90%以上</t>
  </si>
  <si>
    <t>待遇按时足额发放到位</t>
  </si>
  <si>
    <t>2023年12月31日前完成各项任务</t>
  </si>
  <si>
    <t>全年</t>
  </si>
  <si>
    <t>降低用人单位工伤负担，改善营商环境，助推社会经济进一步发展</t>
  </si>
  <si>
    <t>社会公众满意度、受众对象满意度</t>
  </si>
  <si>
    <t>≧95%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</si>
  <si>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</si>
  <si>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</si>
  <si>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</si>
  <si>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</si>
  <si>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</si>
  <si>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</si>
  <si>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</si>
  <si>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</si>
  <si>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</si>
  <si>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</si>
  <si>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</si>
  <si>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</si>
  <si>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</si>
  <si>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</si>
  <si>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</si>
  <si>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</si>
  <si>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</si>
  <si>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</si>
  <si>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</si>
  <si>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</si>
  <si>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 xml:space="preserve">      501001</t>
  </si>
  <si>
    <t xml:space="preserve">        汨罗市人力资源和社会保障局本级</t>
  </si>
  <si>
    <t>1</t>
  </si>
  <si>
    <t xml:space="preserve">    501001</t>
  </si>
  <si>
    <t>鼓粉盒</t>
  </si>
  <si>
    <t>A05040201</t>
  </si>
  <si>
    <t>行政运行</t>
  </si>
  <si>
    <t>个</t>
  </si>
  <si>
    <t>2</t>
  </si>
  <si>
    <t>软件运维</t>
  </si>
  <si>
    <t>C16070300</t>
  </si>
  <si>
    <t>次</t>
  </si>
  <si>
    <t>维修维护</t>
  </si>
  <si>
    <t>C23120200</t>
  </si>
  <si>
    <t>4</t>
  </si>
  <si>
    <t>台式电脑</t>
  </si>
  <si>
    <t>A02010105</t>
  </si>
  <si>
    <t>台</t>
  </si>
  <si>
    <t>5</t>
  </si>
  <si>
    <t>办公用品</t>
  </si>
  <si>
    <t>A05040501</t>
  </si>
  <si>
    <t>件</t>
  </si>
  <si>
    <t>6</t>
  </si>
  <si>
    <t>复印纸</t>
  </si>
  <si>
    <t>A05040101</t>
  </si>
  <si>
    <t>箱</t>
  </si>
  <si>
    <t>7</t>
  </si>
  <si>
    <t>文具</t>
  </si>
  <si>
    <t>A05040401</t>
  </si>
  <si>
    <t>8</t>
  </si>
  <si>
    <t>茶叶</t>
  </si>
  <si>
    <t>A07031301</t>
  </si>
  <si>
    <t>袋</t>
  </si>
  <si>
    <t>9</t>
  </si>
  <si>
    <t>印刷服务</t>
  </si>
  <si>
    <t>C23090199</t>
  </si>
  <si>
    <t>册</t>
  </si>
  <si>
    <t>广告服务</t>
  </si>
  <si>
    <t>C23150000</t>
  </si>
  <si>
    <t>工伤保险服务中心</t>
  </si>
  <si>
    <t>复印机</t>
  </si>
  <si>
    <t>A02020100</t>
  </si>
  <si>
    <t>12</t>
  </si>
  <si>
    <t>打印机</t>
  </si>
  <si>
    <t>A02021000</t>
  </si>
  <si>
    <t>13</t>
  </si>
  <si>
    <t>软件运维服务</t>
  </si>
  <si>
    <t>14</t>
  </si>
  <si>
    <t>盒</t>
  </si>
  <si>
    <t>15</t>
  </si>
  <si>
    <t>文件柜</t>
  </si>
  <si>
    <t>A05010502</t>
  </si>
  <si>
    <t>17</t>
  </si>
  <si>
    <t>18</t>
  </si>
  <si>
    <t>办公设备维修和保养服务</t>
  </si>
  <si>
    <t>19</t>
  </si>
  <si>
    <t>防疫、防护卫生装备及器具</t>
  </si>
  <si>
    <t>A02323000</t>
  </si>
  <si>
    <t>20</t>
  </si>
  <si>
    <t>液晶显示器</t>
  </si>
  <si>
    <t>A02021104</t>
  </si>
  <si>
    <t>21</t>
  </si>
  <si>
    <t>卫生用纸制品</t>
  </si>
  <si>
    <t>22</t>
  </si>
  <si>
    <t>信息系统设计服务</t>
  </si>
  <si>
    <t>C16090200</t>
  </si>
  <si>
    <t>23</t>
  </si>
  <si>
    <t>台式计算机</t>
  </si>
  <si>
    <t>24</t>
  </si>
  <si>
    <t>25</t>
  </si>
  <si>
    <t>计算器</t>
  </si>
  <si>
    <t>A02021401</t>
  </si>
  <si>
    <t>26</t>
  </si>
  <si>
    <t>清洁用品</t>
  </si>
  <si>
    <t>A05040500</t>
  </si>
  <si>
    <t>27</t>
  </si>
  <si>
    <t>碎纸机</t>
  </si>
  <si>
    <t>A02021301</t>
  </si>
  <si>
    <t>28</t>
  </si>
  <si>
    <t>其他印刷服务</t>
  </si>
  <si>
    <t>29</t>
  </si>
  <si>
    <t>30</t>
  </si>
  <si>
    <t>31</t>
  </si>
  <si>
    <t>彩色打印机</t>
  </si>
  <si>
    <t>32</t>
  </si>
  <si>
    <t>计算机软件</t>
  </si>
  <si>
    <t>33</t>
  </si>
  <si>
    <t>34</t>
  </si>
  <si>
    <t>其他架类</t>
  </si>
  <si>
    <t>35</t>
  </si>
  <si>
    <t>票据打印机</t>
  </si>
  <si>
    <t>36</t>
  </si>
  <si>
    <t>扫描仪</t>
  </si>
  <si>
    <t>37</t>
  </si>
  <si>
    <t xml:space="preserve"> 鼓粉盒</t>
  </si>
  <si>
    <t>38</t>
  </si>
  <si>
    <t>色带</t>
  </si>
  <si>
    <t>39</t>
  </si>
  <si>
    <t>40</t>
  </si>
  <si>
    <t>份</t>
  </si>
  <si>
    <t>41</t>
  </si>
  <si>
    <t>斤</t>
  </si>
  <si>
    <t>42</t>
  </si>
  <si>
    <t>纸制文具</t>
  </si>
  <si>
    <t>43</t>
  </si>
  <si>
    <t>44</t>
  </si>
  <si>
    <t>其他清洁用品</t>
  </si>
  <si>
    <t>45</t>
  </si>
  <si>
    <t xml:space="preserve"> 其他普通期刊</t>
  </si>
  <si>
    <t>46</t>
  </si>
  <si>
    <t>其他图书档案设备</t>
  </si>
  <si>
    <t>47</t>
  </si>
  <si>
    <t>稻谷</t>
  </si>
  <si>
    <t>48</t>
  </si>
  <si>
    <t>植物油及其制品</t>
  </si>
  <si>
    <t>壶</t>
  </si>
  <si>
    <t>49</t>
  </si>
  <si>
    <t>50</t>
  </si>
  <si>
    <t>51</t>
  </si>
  <si>
    <t>52</t>
  </si>
  <si>
    <t>单证印刷服务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</si>
  <si>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</si>
  <si>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</si>
  <si>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</si>
  <si>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</si>
  <si>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</si>
  <si>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</si>
  <si>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</si>
  <si>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</si>
  <si>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</si>
  <si>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</si>
  <si>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激光打印机</t>
  </si>
  <si>
    <t>63</t>
  </si>
  <si>
    <t>64</t>
  </si>
  <si>
    <t>65</t>
  </si>
  <si>
    <t>66</t>
  </si>
  <si>
    <t>67</t>
  </si>
  <si>
    <t>68</t>
  </si>
  <si>
    <t>69</t>
  </si>
  <si>
    <t>广告宣传服务</t>
  </si>
  <si>
    <t>70</t>
  </si>
  <si>
    <t>71</t>
  </si>
  <si>
    <t>其他普通期刊</t>
  </si>
  <si>
    <t>A04020199</t>
  </si>
  <si>
    <t>72</t>
  </si>
</sst>
</file>

<file path=xl/styles.xml><?xml version="1.0" encoding="utf-8"?>
<styleSheet xmlns="http://schemas.openxmlformats.org/spreadsheetml/2006/main">
  <numFmts count="9">
    <numFmt numFmtId="176" formatCode="#0.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* #,##0;* \-#,##0;* &quot;-&quot;;@"/>
    <numFmt numFmtId="42" formatCode="_ &quot;￥&quot;* #,##0_ ;_ &quot;￥&quot;* \-#,##0_ ;_ &quot;￥&quot;* &quot;-&quot;_ ;_ @_ "/>
    <numFmt numFmtId="178" formatCode="#,##0.00_ "/>
    <numFmt numFmtId="179" formatCode="#,##0_ "/>
    <numFmt numFmtId="180" formatCode="0.00_ "/>
  </numFmts>
  <fonts count="47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7"/>
      <name val="宋体"/>
      <charset val="134"/>
    </font>
    <font>
      <sz val="7"/>
      <name val="宋体"/>
      <charset val="134"/>
    </font>
    <font>
      <b/>
      <sz val="10"/>
      <name val="宋体"/>
      <charset val="134"/>
    </font>
    <font>
      <sz val="7"/>
      <name val="宋体"/>
      <charset val="134"/>
      <scheme val="minor"/>
    </font>
    <font>
      <sz val="7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11"/>
      <name val="宋体"/>
      <charset val="1"/>
      <scheme val="minor"/>
    </font>
    <font>
      <sz val="11"/>
      <color rgb="FFFF0000"/>
      <name val="宋体"/>
      <charset val="1"/>
      <scheme val="minor"/>
    </font>
    <font>
      <sz val="8"/>
      <color rgb="FFFF000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0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rgb="FF000000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/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true"/>
      </right>
      <top style="thin">
        <color auto="tru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177" fontId="36" fillId="0" borderId="0" applyFont="false" applyFill="false" applyBorder="false" applyAlignment="false" applyProtection="false"/>
    <xf numFmtId="0" fontId="27" fillId="23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3" fillId="0" borderId="0"/>
    <xf numFmtId="0" fontId="27" fillId="16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5" fillId="20" borderId="25" applyNumberFormat="false" applyAlignment="false" applyProtection="false">
      <alignment vertical="center"/>
    </xf>
    <xf numFmtId="0" fontId="42" fillId="0" borderId="23" applyNumberFormat="false" applyFill="false" applyAlignment="false" applyProtection="false">
      <alignment vertical="center"/>
    </xf>
    <xf numFmtId="0" fontId="44" fillId="29" borderId="28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4" fillId="17" borderId="24" applyNumberFormat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42" fontId="32" fillId="0" borderId="0" applyFont="false" applyFill="false" applyBorder="false" applyAlignment="false" applyProtection="false">
      <alignment vertical="center"/>
    </xf>
    <xf numFmtId="0" fontId="31" fillId="0" borderId="27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3" fillId="17" borderId="28" applyNumberFormat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41" fontId="32" fillId="0" borderId="0" applyFont="false" applyFill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32" fillId="24" borderId="26" applyNumberFormat="false" applyFont="false" applyAlignment="false" applyProtection="false">
      <alignment vertical="center"/>
    </xf>
    <xf numFmtId="0" fontId="37" fillId="25" borderId="0" applyNumberFormat="false" applyBorder="false" applyAlignment="false" applyProtection="false">
      <alignment vertical="center"/>
    </xf>
    <xf numFmtId="44" fontId="32" fillId="0" borderId="0" applyFont="false" applyFill="false" applyBorder="false" applyAlignment="false" applyProtection="false">
      <alignment vertical="center"/>
    </xf>
    <xf numFmtId="43" fontId="32" fillId="0" borderId="0" applyFont="false" applyFill="false" applyBorder="false" applyAlignment="false" applyProtection="false">
      <alignment vertical="center"/>
    </xf>
    <xf numFmtId="0" fontId="33" fillId="0" borderId="23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9" fontId="32" fillId="0" borderId="0" applyFont="false" applyFill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9" fillId="0" borderId="21" applyNumberFormat="false" applyFill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9" fillId="28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</cellStyleXfs>
  <cellXfs count="155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29" applyNumberFormat="true" applyFont="true" applyFill="true" applyAlignment="true">
      <alignment horizontal="left" vertical="top" wrapText="true"/>
    </xf>
    <xf numFmtId="0" fontId="2" fillId="0" borderId="0" xfId="29" applyNumberFormat="true" applyFont="true" applyFill="true" applyAlignment="true">
      <alignment horizontal="right" vertical="center" wrapText="true"/>
    </xf>
    <xf numFmtId="0" fontId="1" fillId="0" borderId="0" xfId="29" applyNumberFormat="true" applyFont="true" applyFill="true" applyAlignment="true">
      <alignment horizontal="left" vertical="center" wrapText="true"/>
    </xf>
    <xf numFmtId="0" fontId="3" fillId="0" borderId="0" xfId="0" applyFont="true" applyFill="true" applyAlignment="true"/>
    <xf numFmtId="0" fontId="4" fillId="0" borderId="0" xfId="29" applyNumberFormat="true" applyFont="true" applyFill="true" applyAlignment="true" applyProtection="true">
      <alignment horizontal="center" vertical="center"/>
    </xf>
    <xf numFmtId="0" fontId="5" fillId="0" borderId="0" xfId="0" applyFont="true" applyFill="true" applyBorder="true" applyAlignment="true">
      <alignment vertical="center" wrapText="true"/>
    </xf>
    <xf numFmtId="0" fontId="2" fillId="0" borderId="0" xfId="29" applyNumberFormat="true" applyFont="true" applyFill="true" applyAlignment="true">
      <alignment horizontal="center" vertical="center"/>
    </xf>
    <xf numFmtId="0" fontId="2" fillId="0" borderId="0" xfId="29" applyNumberFormat="true" applyFont="true" applyFill="true" applyAlignment="true" applyProtection="true">
      <alignment horizontal="center" vertical="center" wrapText="true"/>
    </xf>
    <xf numFmtId="0" fontId="2" fillId="0" borderId="1" xfId="29" applyNumberFormat="true" applyFont="true" applyFill="true" applyBorder="true" applyAlignment="true">
      <alignment horizontal="center" vertical="center"/>
    </xf>
    <xf numFmtId="0" fontId="2" fillId="0" borderId="1" xfId="29" applyNumberFormat="true" applyFont="true" applyFill="true" applyBorder="true" applyAlignment="true" applyProtection="true">
      <alignment horizontal="center" vertical="center" wrapText="true"/>
    </xf>
    <xf numFmtId="49" fontId="6" fillId="0" borderId="1" xfId="29" applyNumberFormat="true" applyFont="true" applyFill="true" applyBorder="true" applyAlignment="true">
      <alignment horizontal="center" vertical="center" wrapText="true"/>
    </xf>
    <xf numFmtId="49" fontId="7" fillId="0" borderId="1" xfId="29" applyNumberFormat="true" applyFont="true" applyFill="true" applyBorder="true" applyAlignment="true">
      <alignment horizontal="center" vertical="center" wrapText="true"/>
    </xf>
    <xf numFmtId="49" fontId="7" fillId="0" borderId="1" xfId="29" applyNumberFormat="true" applyFont="true" applyFill="true" applyBorder="true" applyAlignment="true">
      <alignment vertical="center" wrapText="true"/>
    </xf>
    <xf numFmtId="0" fontId="2" fillId="0" borderId="0" xfId="29" applyNumberFormat="true" applyFont="true" applyFill="true" applyAlignment="true">
      <alignment horizontal="left" vertical="center" wrapText="true"/>
    </xf>
    <xf numFmtId="0" fontId="8" fillId="0" borderId="1" xfId="29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2" fillId="0" borderId="0" xfId="29" applyNumberFormat="true" applyFont="true" applyFill="true" applyAlignment="true" applyProtection="true">
      <alignment horizontal="right" wrapText="true"/>
    </xf>
    <xf numFmtId="0" fontId="2" fillId="0" borderId="0" xfId="29" applyNumberFormat="true" applyFont="true" applyFill="true" applyAlignment="true">
      <alignment horizontal="center" vertical="center" wrapText="true"/>
    </xf>
    <xf numFmtId="0" fontId="2" fillId="0" borderId="1" xfId="29" applyNumberFormat="true" applyFont="true" applyFill="true" applyBorder="true" applyAlignment="true">
      <alignment horizontal="center" vertical="center" wrapText="true"/>
    </xf>
    <xf numFmtId="0" fontId="2" fillId="0" borderId="1" xfId="29" applyNumberFormat="true" applyFont="true" applyFill="true" applyBorder="true" applyAlignment="true" applyProtection="true">
      <alignment horizontal="center" vertical="center"/>
    </xf>
    <xf numFmtId="178" fontId="8" fillId="0" borderId="1" xfId="29" applyNumberFormat="true" applyFont="true" applyFill="true" applyBorder="true" applyAlignment="true">
      <alignment horizontal="center" vertical="center" wrapText="true"/>
    </xf>
    <xf numFmtId="3" fontId="7" fillId="0" borderId="1" xfId="29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/>
    </xf>
    <xf numFmtId="0" fontId="7" fillId="0" borderId="1" xfId="29" applyNumberFormat="true" applyFont="true" applyFill="true" applyBorder="true" applyAlignment="true">
      <alignment horizontal="center" vertical="center" wrapText="true"/>
    </xf>
    <xf numFmtId="180" fontId="7" fillId="0" borderId="1" xfId="29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  <xf numFmtId="0" fontId="2" fillId="0" borderId="0" xfId="29" applyNumberFormat="true" applyFont="true" applyFill="true" applyAlignment="true" applyProtection="true">
      <alignment vertical="center" wrapText="true"/>
    </xf>
    <xf numFmtId="0" fontId="2" fillId="0" borderId="0" xfId="29" applyNumberFormat="true" applyFont="true" applyFill="true" applyAlignment="true">
      <alignment horizontal="centerContinuous" vertical="center"/>
    </xf>
    <xf numFmtId="0" fontId="2" fillId="0" borderId="0" xfId="29" applyNumberFormat="true" applyFont="true" applyFill="true" applyBorder="true" applyAlignment="true" applyProtection="true">
      <alignment horizontal="right" wrapText="true"/>
    </xf>
    <xf numFmtId="0" fontId="2" fillId="0" borderId="0" xfId="29" applyNumberFormat="true" applyFont="true" applyFill="true" applyAlignment="true" applyProtection="true">
      <alignment horizontal="center" wrapText="true"/>
    </xf>
    <xf numFmtId="0" fontId="2" fillId="0" borderId="0" xfId="29" applyNumberFormat="true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3" fontId="2" fillId="0" borderId="1" xfId="29" applyNumberFormat="true" applyFont="true" applyFill="true" applyBorder="true" applyAlignment="true">
      <alignment horizontal="center" vertical="center" wrapText="true"/>
    </xf>
    <xf numFmtId="3" fontId="2" fillId="0" borderId="1" xfId="0" applyNumberFormat="true" applyFont="true" applyFill="true" applyBorder="true" applyAlignment="true">
      <alignment horizontal="center" vertical="center"/>
    </xf>
    <xf numFmtId="179" fontId="3" fillId="0" borderId="1" xfId="0" applyNumberFormat="true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1" xfId="0" applyBorder="true">
      <alignment vertical="center"/>
    </xf>
    <xf numFmtId="0" fontId="2" fillId="0" borderId="0" xfId="29" applyNumberFormat="true" applyFont="true" applyFill="true" applyAlignment="true" applyProtection="true">
      <alignment horizontal="right" vertical="center"/>
    </xf>
    <xf numFmtId="0" fontId="2" fillId="0" borderId="0" xfId="0" applyFont="true" applyFill="true" applyAlignment="true"/>
    <xf numFmtId="0" fontId="2" fillId="0" borderId="0" xfId="29" applyNumberFormat="true" applyFont="true" applyFill="true" applyBorder="true" applyAlignment="true" applyProtection="true">
      <alignment horizontal="right" vertical="center"/>
    </xf>
    <xf numFmtId="0" fontId="2" fillId="0" borderId="1" xfId="29" applyNumberFormat="true" applyFont="true" applyFill="true" applyBorder="true" applyAlignment="true">
      <alignment horizontal="centerContinuous" vertical="center"/>
    </xf>
    <xf numFmtId="0" fontId="11" fillId="0" borderId="0" xfId="0" applyFont="true" applyFill="true" applyAlignment="true">
      <alignment horizontal="right" vertical="center" wrapText="true"/>
    </xf>
    <xf numFmtId="0" fontId="2" fillId="0" borderId="0" xfId="29" applyNumberFormat="true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3" xfId="0" applyBorder="true">
      <alignment vertical="center"/>
    </xf>
    <xf numFmtId="0" fontId="0" fillId="0" borderId="4" xfId="0" applyBorder="true">
      <alignment vertical="center"/>
    </xf>
    <xf numFmtId="0" fontId="11" fillId="0" borderId="0" xfId="0" applyFont="true" applyBorder="true" applyAlignment="true">
      <alignment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vertical="center" wrapText="true"/>
    </xf>
    <xf numFmtId="0" fontId="13" fillId="0" borderId="5" xfId="0" applyFont="true" applyBorder="true" applyAlignment="true">
      <alignment horizontal="center" vertical="center" wrapText="true"/>
    </xf>
    <xf numFmtId="0" fontId="14" fillId="0" borderId="5" xfId="0" applyFont="true" applyBorder="true" applyAlignment="true">
      <alignment vertical="center" wrapText="true"/>
    </xf>
    <xf numFmtId="4" fontId="14" fillId="0" borderId="5" xfId="0" applyNumberFormat="true" applyFont="true" applyBorder="true" applyAlignment="true">
      <alignment vertical="center" wrapText="true"/>
    </xf>
    <xf numFmtId="0" fontId="14" fillId="0" borderId="0" xfId="0" applyFont="true" applyBorder="true" applyAlignment="true">
      <alignment vertical="center" wrapText="true"/>
    </xf>
    <xf numFmtId="0" fontId="14" fillId="0" borderId="6" xfId="0" applyFont="true" applyFill="true" applyBorder="true" applyAlignment="true">
      <alignment vertical="center" wrapText="true"/>
    </xf>
    <xf numFmtId="0" fontId="14" fillId="0" borderId="5" xfId="0" applyFont="true" applyFill="true" applyBorder="true" applyAlignment="true">
      <alignment vertical="center" wrapText="true"/>
    </xf>
    <xf numFmtId="0" fontId="14" fillId="0" borderId="7" xfId="0" applyFont="true" applyFill="true" applyBorder="true" applyAlignment="true">
      <alignment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14" fillId="0" borderId="8" xfId="0" applyFont="true" applyBorder="true" applyAlignment="true">
      <alignment horizontal="center" vertical="center" wrapText="true"/>
    </xf>
    <xf numFmtId="0" fontId="14" fillId="0" borderId="9" xfId="0" applyFont="true" applyBorder="true" applyAlignment="true">
      <alignment horizontal="center" vertical="center" wrapText="true"/>
    </xf>
    <xf numFmtId="0" fontId="14" fillId="0" borderId="10" xfId="0" applyFont="true" applyBorder="true" applyAlignment="true">
      <alignment horizontal="center" vertical="center" wrapText="true"/>
    </xf>
    <xf numFmtId="0" fontId="14" fillId="0" borderId="11" xfId="0" applyFont="true" applyBorder="true" applyAlignment="true">
      <alignment horizontal="center" vertical="center" wrapText="true"/>
    </xf>
    <xf numFmtId="0" fontId="14" fillId="0" borderId="12" xfId="0" applyFont="true" applyBorder="true" applyAlignment="true">
      <alignment horizontal="center" vertical="center" wrapText="true"/>
    </xf>
    <xf numFmtId="0" fontId="14" fillId="0" borderId="13" xfId="0" applyFont="true" applyBorder="true" applyAlignment="true">
      <alignment horizontal="center" vertical="center" wrapText="true"/>
    </xf>
    <xf numFmtId="0" fontId="14" fillId="0" borderId="14" xfId="0" applyFont="true" applyBorder="true" applyAlignment="true">
      <alignment horizontal="center" vertical="center" wrapText="true"/>
    </xf>
    <xf numFmtId="0" fontId="14" fillId="0" borderId="15" xfId="0" applyFont="true" applyBorder="true" applyAlignment="true">
      <alignment horizontal="center" vertical="center" wrapText="true"/>
    </xf>
    <xf numFmtId="0" fontId="14" fillId="0" borderId="5" xfId="0" applyFont="true" applyBorder="true" applyAlignment="true">
      <alignment horizontal="center" vertical="center" wrapText="true"/>
    </xf>
    <xf numFmtId="0" fontId="14" fillId="0" borderId="16" xfId="0" applyFont="true" applyBorder="true" applyAlignment="true">
      <alignment horizontal="center" vertical="center" wrapText="true"/>
    </xf>
    <xf numFmtId="0" fontId="14" fillId="0" borderId="17" xfId="0" applyFont="true" applyBorder="true" applyAlignment="true">
      <alignment horizontal="center" vertical="center" wrapText="true"/>
    </xf>
    <xf numFmtId="0" fontId="15" fillId="0" borderId="5" xfId="0" applyFont="true" applyBorder="true" applyAlignment="true">
      <alignment horizontal="center" vertical="center" wrapText="true"/>
    </xf>
    <xf numFmtId="9" fontId="15" fillId="0" borderId="5" xfId="0" applyNumberFormat="true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right"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vertical="center" wrapText="true"/>
    </xf>
    <xf numFmtId="0" fontId="13" fillId="0" borderId="18" xfId="0" applyFont="true" applyBorder="true" applyAlignment="true">
      <alignment horizontal="center" vertical="center" wrapText="true"/>
    </xf>
    <xf numFmtId="0" fontId="18" fillId="0" borderId="5" xfId="0" applyFont="true" applyFill="true" applyBorder="true" applyAlignment="true">
      <alignment horizontal="left" vertical="center" wrapText="true"/>
    </xf>
    <xf numFmtId="0" fontId="13" fillId="0" borderId="6" xfId="0" applyFont="true" applyBorder="true" applyAlignment="true">
      <alignment horizontal="center" vertical="center" wrapText="true"/>
    </xf>
    <xf numFmtId="4" fontId="18" fillId="0" borderId="5" xfId="0" applyNumberFormat="true" applyFont="true" applyFill="true" applyBorder="true" applyAlignment="true">
      <alignment vertical="center" wrapText="true"/>
    </xf>
    <xf numFmtId="0" fontId="18" fillId="0" borderId="19" xfId="0" applyFont="true" applyBorder="true" applyAlignment="true">
      <alignment vertical="center" wrapText="true"/>
    </xf>
    <xf numFmtId="4" fontId="14" fillId="0" borderId="5" xfId="0" applyNumberFormat="true" applyFont="true" applyFill="true" applyBorder="true" applyAlignment="true">
      <alignment vertical="center" wrapText="true"/>
    </xf>
    <xf numFmtId="0" fontId="18" fillId="0" borderId="5" xfId="0" applyFont="true" applyBorder="true" applyAlignment="true">
      <alignment vertical="center" wrapText="true"/>
    </xf>
    <xf numFmtId="0" fontId="15" fillId="0" borderId="5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left" vertical="center" wrapText="true"/>
    </xf>
    <xf numFmtId="9" fontId="14" fillId="0" borderId="5" xfId="0" applyNumberFormat="true" applyFont="true" applyFill="true" applyBorder="true" applyAlignment="true">
      <alignment horizontal="left" vertical="center" wrapText="true"/>
    </xf>
    <xf numFmtId="0" fontId="11" fillId="0" borderId="0" xfId="0" applyFont="true" applyBorder="true" applyAlignment="true">
      <alignment horizontal="right" vertical="center" wrapText="true"/>
    </xf>
    <xf numFmtId="0" fontId="18" fillId="0" borderId="5" xfId="0" applyFont="true" applyBorder="true" applyAlignment="true">
      <alignment horizontal="left" vertical="center" wrapText="true"/>
    </xf>
    <xf numFmtId="4" fontId="18" fillId="0" borderId="5" xfId="0" applyNumberFormat="true" applyFont="true" applyBorder="true" applyAlignment="true">
      <alignment vertical="center" wrapText="true"/>
    </xf>
    <xf numFmtId="0" fontId="14" fillId="0" borderId="18" xfId="0" applyFont="true" applyFill="true" applyBorder="true" applyAlignment="true">
      <alignment horizontal="center" vertical="center" wrapText="true"/>
    </xf>
    <xf numFmtId="4" fontId="14" fillId="0" borderId="18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4" fontId="14" fillId="0" borderId="1" xfId="0" applyNumberFormat="true" applyFont="true" applyFill="true" applyBorder="true" applyAlignment="true">
      <alignment horizontal="center" vertical="center" wrapText="true"/>
    </xf>
    <xf numFmtId="9" fontId="14" fillId="0" borderId="5" xfId="0" applyNumberFormat="true" applyFont="true" applyFill="true" applyBorder="true" applyAlignment="true">
      <alignment horizontal="center" vertical="center" wrapText="true"/>
    </xf>
    <xf numFmtId="0" fontId="15" fillId="0" borderId="18" xfId="0" applyFont="true" applyBorder="true" applyAlignment="true">
      <alignment horizontal="center" vertical="center" wrapText="true"/>
    </xf>
    <xf numFmtId="0" fontId="14" fillId="0" borderId="18" xfId="0" applyFont="true" applyBorder="true" applyAlignment="true">
      <alignment vertical="center" wrapText="true"/>
    </xf>
    <xf numFmtId="9" fontId="14" fillId="0" borderId="18" xfId="0" applyNumberFormat="true" applyFont="true" applyBorder="true" applyAlignment="true">
      <alignment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vertical="center" wrapText="true"/>
    </xf>
    <xf numFmtId="9" fontId="14" fillId="0" borderId="1" xfId="0" applyNumberFormat="true" applyFont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19" fillId="0" borderId="0" xfId="0" applyFont="true" applyBorder="true" applyAlignment="true">
      <alignment horizontal="center" vertical="center" wrapText="true"/>
    </xf>
    <xf numFmtId="0" fontId="18" fillId="0" borderId="5" xfId="0" applyFont="true" applyBorder="true" applyAlignment="true">
      <alignment horizontal="center" vertical="center" wrapText="true"/>
    </xf>
    <xf numFmtId="0" fontId="14" fillId="2" borderId="5" xfId="0" applyFont="true" applyFill="true" applyBorder="true" applyAlignment="true">
      <alignment horizontal="left" vertical="center" wrapText="true"/>
    </xf>
    <xf numFmtId="0" fontId="18" fillId="2" borderId="5" xfId="0" applyFont="true" applyFill="true" applyBorder="true" applyAlignment="true">
      <alignment horizontal="left" vertical="center" wrapText="true"/>
    </xf>
    <xf numFmtId="4" fontId="14" fillId="0" borderId="5" xfId="0" applyNumberFormat="true" applyFont="true" applyBorder="true" applyAlignment="true">
      <alignment horizontal="right" vertical="center" wrapText="true"/>
    </xf>
    <xf numFmtId="0" fontId="18" fillId="2" borderId="5" xfId="0" applyFont="true" applyFill="true" applyBorder="true" applyAlignment="true">
      <alignment vertical="center" wrapText="true"/>
    </xf>
    <xf numFmtId="0" fontId="14" fillId="2" borderId="5" xfId="0" applyFont="true" applyFill="true" applyBorder="true" applyAlignment="true">
      <alignment horizontal="center" vertical="center" wrapText="true"/>
    </xf>
    <xf numFmtId="4" fontId="18" fillId="0" borderId="5" xfId="0" applyNumberFormat="true" applyFont="true" applyBorder="true" applyAlignment="true">
      <alignment horizontal="right" vertical="center" wrapText="true"/>
    </xf>
    <xf numFmtId="0" fontId="14" fillId="2" borderId="5" xfId="0" applyFont="true" applyFill="true" applyBorder="true" applyAlignment="true">
      <alignment vertical="center" wrapText="true"/>
    </xf>
    <xf numFmtId="4" fontId="14" fillId="2" borderId="5" xfId="0" applyNumberFormat="true" applyFont="true" applyFill="true" applyBorder="true" applyAlignment="true">
      <alignment vertical="center" wrapText="true"/>
    </xf>
    <xf numFmtId="0" fontId="11" fillId="0" borderId="5" xfId="0" applyFont="true" applyBorder="true" applyAlignment="true">
      <alignment vertical="center" wrapText="true"/>
    </xf>
    <xf numFmtId="4" fontId="18" fillId="0" borderId="15" xfId="0" applyNumberFormat="true" applyFont="true" applyBorder="true" applyAlignment="true">
      <alignment horizontal="right" vertical="center" wrapText="true"/>
    </xf>
    <xf numFmtId="4" fontId="14" fillId="0" borderId="20" xfId="0" applyNumberFormat="true" applyFont="true" applyBorder="true" applyAlignment="true">
      <alignment horizontal="right" vertical="center" wrapText="true"/>
    </xf>
    <xf numFmtId="4" fontId="14" fillId="0" borderId="1" xfId="0" applyNumberFormat="true" applyFont="true" applyBorder="true" applyAlignment="true">
      <alignment horizontal="right" vertical="center" wrapText="true"/>
    </xf>
    <xf numFmtId="4" fontId="18" fillId="0" borderId="20" xfId="0" applyNumberFormat="true" applyFont="true" applyBorder="true" applyAlignment="true">
      <alignment vertical="center" wrapText="true"/>
    </xf>
    <xf numFmtId="0" fontId="0" fillId="0" borderId="1" xfId="0" applyBorder="true">
      <alignment vertical="center"/>
    </xf>
    <xf numFmtId="4" fontId="18" fillId="0" borderId="20" xfId="0" applyNumberFormat="true" applyFont="true" applyBorder="true" applyAlignment="true">
      <alignment horizontal="right" vertical="center" wrapText="true"/>
    </xf>
    <xf numFmtId="4" fontId="18" fillId="0" borderId="17" xfId="0" applyNumberFormat="true" applyFont="true" applyBorder="true" applyAlignment="true">
      <alignment vertical="center" wrapText="true"/>
    </xf>
    <xf numFmtId="0" fontId="20" fillId="0" borderId="0" xfId="0" applyFont="true">
      <alignment vertical="center"/>
    </xf>
    <xf numFmtId="49" fontId="14" fillId="2" borderId="5" xfId="0" applyNumberFormat="true" applyFont="true" applyFill="true" applyBorder="true" applyAlignment="true">
      <alignment horizontal="center" vertical="center" wrapText="true"/>
    </xf>
    <xf numFmtId="0" fontId="14" fillId="0" borderId="5" xfId="0" applyFont="true" applyBorder="true" applyAlignment="true">
      <alignment horizontal="left" vertical="center" wrapText="true"/>
    </xf>
    <xf numFmtId="0" fontId="13" fillId="0" borderId="0" xfId="0" applyFont="true" applyBorder="true" applyAlignment="true">
      <alignment vertical="center" wrapText="true"/>
    </xf>
    <xf numFmtId="176" fontId="18" fillId="0" borderId="5" xfId="0" applyNumberFormat="true" applyFont="true" applyBorder="true" applyAlignment="true">
      <alignment horizontal="right" vertical="center" wrapText="true"/>
    </xf>
    <xf numFmtId="176" fontId="14" fillId="0" borderId="5" xfId="0" applyNumberFormat="true" applyFont="true" applyBorder="true" applyAlignment="true">
      <alignment horizontal="right" vertical="center" wrapText="true"/>
    </xf>
    <xf numFmtId="0" fontId="13" fillId="0" borderId="0" xfId="0" applyFont="true" applyBorder="true" applyAlignment="true">
      <alignment horizontal="right" vertical="center" wrapText="true"/>
    </xf>
    <xf numFmtId="0" fontId="18" fillId="2" borderId="5" xfId="0" applyFont="true" applyFill="true" applyBorder="true" applyAlignment="true">
      <alignment horizontal="center" vertical="center" wrapText="true"/>
    </xf>
    <xf numFmtId="0" fontId="20" fillId="0" borderId="0" xfId="0" applyFont="true" applyFill="true">
      <alignment vertical="center"/>
    </xf>
    <xf numFmtId="49" fontId="14" fillId="0" borderId="5" xfId="0" applyNumberFormat="true" applyFont="true" applyFill="true" applyBorder="true" applyAlignment="true">
      <alignment horizontal="center" vertical="center" wrapText="true"/>
    </xf>
    <xf numFmtId="4" fontId="18" fillId="2" borderId="5" xfId="0" applyNumberFormat="true" applyFont="true" applyFill="true" applyBorder="true" applyAlignment="true">
      <alignment vertical="center" wrapText="true"/>
    </xf>
    <xf numFmtId="0" fontId="21" fillId="0" borderId="0" xfId="0" applyFont="true">
      <alignment vertical="center"/>
    </xf>
    <xf numFmtId="0" fontId="11" fillId="0" borderId="0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left" vertical="center" wrapText="true"/>
    </xf>
    <xf numFmtId="0" fontId="13" fillId="0" borderId="5" xfId="0" applyFont="true" applyBorder="true" applyAlignment="true">
      <alignment vertical="center" wrapText="true"/>
    </xf>
    <xf numFmtId="0" fontId="15" fillId="0" borderId="5" xfId="0" applyFont="true" applyBorder="true" applyAlignment="true">
      <alignment vertical="center" wrapText="true"/>
    </xf>
    <xf numFmtId="0" fontId="13" fillId="2" borderId="5" xfId="0" applyFont="true" applyFill="true" applyBorder="true" applyAlignment="true">
      <alignment horizontal="left" vertical="center" wrapText="true"/>
    </xf>
    <xf numFmtId="0" fontId="15" fillId="2" borderId="5" xfId="0" applyFont="true" applyFill="true" applyBorder="true" applyAlignment="true">
      <alignment horizontal="center" vertical="center" wrapText="true"/>
    </xf>
    <xf numFmtId="0" fontId="15" fillId="2" borderId="5" xfId="0" applyFont="true" applyFill="true" applyBorder="true" applyAlignment="true">
      <alignment horizontal="left" vertical="center" wrapText="true"/>
    </xf>
    <xf numFmtId="49" fontId="15" fillId="2" borderId="5" xfId="0" applyNumberFormat="true" applyFont="true" applyFill="true" applyBorder="true" applyAlignment="true">
      <alignment horizontal="center" vertical="center" wrapText="true"/>
    </xf>
    <xf numFmtId="4" fontId="13" fillId="0" borderId="5" xfId="0" applyNumberFormat="true" applyFont="true" applyBorder="true" applyAlignment="true">
      <alignment vertical="center" wrapText="true"/>
    </xf>
    <xf numFmtId="4" fontId="15" fillId="2" borderId="5" xfId="0" applyNumberFormat="true" applyFont="true" applyFill="true" applyBorder="true" applyAlignment="true">
      <alignment vertical="center" wrapText="true"/>
    </xf>
    <xf numFmtId="0" fontId="13" fillId="2" borderId="5" xfId="0" applyFont="true" applyFill="true" applyBorder="true" applyAlignment="true">
      <alignment vertical="center" wrapText="true"/>
    </xf>
    <xf numFmtId="0" fontId="15" fillId="2" borderId="5" xfId="0" applyFont="true" applyFill="true" applyBorder="true" applyAlignment="true">
      <alignment vertical="center" wrapText="true"/>
    </xf>
    <xf numFmtId="4" fontId="22" fillId="2" borderId="5" xfId="0" applyNumberFormat="true" applyFont="true" applyFill="true" applyBorder="true" applyAlignment="true">
      <alignment vertical="center" wrapText="true"/>
    </xf>
    <xf numFmtId="0" fontId="22" fillId="2" borderId="5" xfId="0" applyFont="true" applyFill="true" applyBorder="true" applyAlignment="true">
      <alignment vertical="center" wrapText="true"/>
    </xf>
    <xf numFmtId="0" fontId="23" fillId="0" borderId="0" xfId="0" applyFont="true" applyBorder="true" applyAlignment="true">
      <alignment horizontal="center" vertical="center" wrapText="true"/>
    </xf>
    <xf numFmtId="0" fontId="16" fillId="0" borderId="5" xfId="0" applyFont="true" applyBorder="true" applyAlignment="true">
      <alignment horizontal="left" vertical="center" wrapText="true"/>
    </xf>
    <xf numFmtId="0" fontId="24" fillId="0" borderId="5" xfId="0" applyFont="true" applyBorder="true" applyAlignment="true">
      <alignment horizontal="center" vertical="center" wrapText="true"/>
    </xf>
    <xf numFmtId="0" fontId="24" fillId="0" borderId="5" xfId="0" applyFont="true" applyBorder="true" applyAlignment="true">
      <alignment horizontal="left" vertical="center" wrapText="true"/>
    </xf>
    <xf numFmtId="0" fontId="24" fillId="2" borderId="5" xfId="0" applyFont="true" applyFill="true" applyBorder="true" applyAlignment="true">
      <alignment horizontal="left" vertical="center" wrapText="true"/>
    </xf>
    <xf numFmtId="0" fontId="24" fillId="0" borderId="1" xfId="0" applyFont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0" fontId="0" fillId="0" borderId="0" xfId="0" applyBorder="true">
      <alignment vertical="center"/>
    </xf>
    <xf numFmtId="0" fontId="25" fillId="0" borderId="0" xfId="0" applyFont="true" applyBorder="true" applyAlignment="true">
      <alignment horizontal="center" vertical="center" wrapText="true"/>
    </xf>
    <xf numFmtId="0" fontId="23" fillId="0" borderId="0" xfId="0" applyFont="true" applyBorder="true" applyAlignment="true">
      <alignment vertical="center" wrapText="true"/>
    </xf>
    <xf numFmtId="0" fontId="23" fillId="0" borderId="0" xfId="0" applyFont="true" applyBorder="true" applyAlignment="true">
      <alignment horizontal="left" vertical="center" wrapText="true"/>
    </xf>
  </cellXfs>
  <cellStyles count="51">
    <cellStyle name="常规" xfId="0" builtinId="0"/>
    <cellStyle name="千位分隔[0]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5" sqref="I5"/>
    </sheetView>
  </sheetViews>
  <sheetFormatPr defaultColWidth="10" defaultRowHeight="15" outlineLevelRow="7"/>
  <cols>
    <col min="1" max="1" width="3.62857142857143" customWidth="true"/>
    <col min="2" max="2" width="3.75238095238095" customWidth="true"/>
    <col min="3" max="3" width="4.62857142857143" customWidth="true"/>
    <col min="4" max="4" width="19.247619047619" customWidth="true"/>
    <col min="5" max="10" width="9.75238095238095" customWidth="true"/>
  </cols>
  <sheetData>
    <row r="1" ht="73.35" customHeight="true" spans="1:9">
      <c r="A1" s="152" t="s">
        <v>0</v>
      </c>
      <c r="B1" s="152"/>
      <c r="C1" s="152"/>
      <c r="D1" s="152"/>
      <c r="E1" s="152"/>
      <c r="F1" s="152"/>
      <c r="G1" s="152"/>
      <c r="H1" s="152"/>
      <c r="I1" s="152"/>
    </row>
    <row r="2" ht="23.25" customHeight="true" spans="1:9">
      <c r="A2" s="74"/>
      <c r="B2" s="74"/>
      <c r="C2" s="74"/>
      <c r="D2" s="74"/>
      <c r="E2" s="74"/>
      <c r="F2" s="74"/>
      <c r="G2" s="74"/>
      <c r="H2" s="74"/>
      <c r="I2" s="74"/>
    </row>
    <row r="3" ht="21.6" customHeight="true" spans="1:9">
      <c r="A3" s="74"/>
      <c r="B3" s="74"/>
      <c r="C3" s="74"/>
      <c r="D3" s="74"/>
      <c r="E3" s="74"/>
      <c r="F3" s="74"/>
      <c r="G3" s="74"/>
      <c r="H3" s="74"/>
      <c r="I3" s="74"/>
    </row>
    <row r="4" ht="43.15" customHeight="true" spans="1:9">
      <c r="A4" s="153"/>
      <c r="B4" s="154"/>
      <c r="C4" s="48"/>
      <c r="D4" s="153" t="s">
        <v>1</v>
      </c>
      <c r="E4" s="154" t="s">
        <v>2</v>
      </c>
      <c r="F4" s="154"/>
      <c r="G4" s="154"/>
      <c r="H4" s="154"/>
      <c r="I4" s="48"/>
    </row>
    <row r="5" ht="87.2" customHeight="true" spans="1:9">
      <c r="A5" s="153"/>
      <c r="B5" s="154"/>
      <c r="C5" s="48"/>
      <c r="D5" s="153" t="s">
        <v>3</v>
      </c>
      <c r="E5" s="154" t="s">
        <v>4</v>
      </c>
      <c r="F5" s="154"/>
      <c r="G5" s="154"/>
      <c r="H5" s="154"/>
      <c r="I5" s="48"/>
    </row>
    <row r="6" ht="16.35" customHeight="true"/>
    <row r="7" ht="16.35" customHeight="true"/>
    <row r="8" ht="16.35" customHeight="true" spans="4:4">
      <c r="D8" s="48"/>
    </row>
  </sheetData>
  <mergeCells count="3">
    <mergeCell ref="A1:I1"/>
    <mergeCell ref="E4:H4"/>
    <mergeCell ref="E5:H5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K7" sqref="K7"/>
    </sheetView>
  </sheetViews>
  <sheetFormatPr defaultColWidth="10" defaultRowHeight="15" outlineLevelCol="4"/>
  <cols>
    <col min="1" max="1" width="15.8761904761905" customWidth="true"/>
    <col min="2" max="2" width="26.752380952381" customWidth="true"/>
    <col min="3" max="3" width="14.6285714285714" customWidth="true"/>
    <col min="4" max="4" width="18.6285714285714" customWidth="true"/>
    <col min="5" max="5" width="16.3714285714286" customWidth="true"/>
  </cols>
  <sheetData>
    <row r="1" ht="18.95" customHeight="true" spans="1:5">
      <c r="A1" s="48"/>
      <c r="B1" s="48"/>
      <c r="C1" s="48"/>
      <c r="D1" s="48"/>
      <c r="E1" s="85" t="s">
        <v>320</v>
      </c>
    </row>
    <row r="2" ht="40.5" customHeight="true" spans="1:5">
      <c r="A2" s="100" t="s">
        <v>14</v>
      </c>
      <c r="B2" s="100"/>
      <c r="C2" s="100"/>
      <c r="D2" s="100"/>
      <c r="E2" s="100"/>
    </row>
    <row r="3" ht="33.6" customHeight="true" spans="1:5">
      <c r="A3" s="121" t="s">
        <v>32</v>
      </c>
      <c r="B3" s="121"/>
      <c r="C3" s="121"/>
      <c r="D3" s="121"/>
      <c r="E3" s="124" t="s">
        <v>33</v>
      </c>
    </row>
    <row r="4" ht="38.85" customHeight="true" spans="1:5">
      <c r="A4" s="51" t="s">
        <v>321</v>
      </c>
      <c r="B4" s="51"/>
      <c r="C4" s="51" t="s">
        <v>322</v>
      </c>
      <c r="D4" s="51"/>
      <c r="E4" s="51"/>
    </row>
    <row r="5" ht="22.9" customHeight="true" spans="1:5">
      <c r="A5" s="51" t="s">
        <v>323</v>
      </c>
      <c r="B5" s="51" t="s">
        <v>168</v>
      </c>
      <c r="C5" s="51" t="s">
        <v>137</v>
      </c>
      <c r="D5" s="51" t="s">
        <v>275</v>
      </c>
      <c r="E5" s="51" t="s">
        <v>276</v>
      </c>
    </row>
    <row r="6" ht="26.45" customHeight="true" spans="1:5">
      <c r="A6" s="86" t="s">
        <v>324</v>
      </c>
      <c r="B6" s="86" t="s">
        <v>253</v>
      </c>
      <c r="C6" s="122">
        <v>1389.074076</v>
      </c>
      <c r="D6" s="122">
        <v>1389.074076</v>
      </c>
      <c r="E6" s="122"/>
    </row>
    <row r="7" ht="26.45" customHeight="true" spans="1:5">
      <c r="A7" s="120" t="s">
        <v>325</v>
      </c>
      <c r="B7" s="120" t="s">
        <v>326</v>
      </c>
      <c r="C7" s="123">
        <v>48.8519</v>
      </c>
      <c r="D7" s="123">
        <v>48.8519</v>
      </c>
      <c r="E7" s="123"/>
    </row>
    <row r="8" ht="26.45" customHeight="true" spans="1:5">
      <c r="A8" s="120" t="s">
        <v>327</v>
      </c>
      <c r="B8" s="120" t="s">
        <v>328</v>
      </c>
      <c r="C8" s="123">
        <v>25.320912</v>
      </c>
      <c r="D8" s="123">
        <v>25.320912</v>
      </c>
      <c r="E8" s="123"/>
    </row>
    <row r="9" ht="26.45" customHeight="true" spans="1:5">
      <c r="A9" s="120" t="s">
        <v>329</v>
      </c>
      <c r="B9" s="120" t="s">
        <v>330</v>
      </c>
      <c r="C9" s="123">
        <v>586.2228</v>
      </c>
      <c r="D9" s="123">
        <v>586.2228</v>
      </c>
      <c r="E9" s="123"/>
    </row>
    <row r="10" ht="26.45" customHeight="true" spans="1:5">
      <c r="A10" s="120" t="s">
        <v>331</v>
      </c>
      <c r="B10" s="120" t="s">
        <v>332</v>
      </c>
      <c r="C10" s="123">
        <v>307.3848</v>
      </c>
      <c r="D10" s="123">
        <v>307.3848</v>
      </c>
      <c r="E10" s="123"/>
    </row>
    <row r="11" ht="26.45" customHeight="true" spans="1:5">
      <c r="A11" s="120" t="s">
        <v>333</v>
      </c>
      <c r="B11" s="120" t="s">
        <v>334</v>
      </c>
      <c r="C11" s="123">
        <v>23.638282</v>
      </c>
      <c r="D11" s="123">
        <v>23.638282</v>
      </c>
      <c r="E11" s="123"/>
    </row>
    <row r="12" ht="26.45" customHeight="true" spans="1:5">
      <c r="A12" s="120" t="s">
        <v>335</v>
      </c>
      <c r="B12" s="120" t="s">
        <v>336</v>
      </c>
      <c r="C12" s="123">
        <v>142.977216</v>
      </c>
      <c r="D12" s="123">
        <v>142.977216</v>
      </c>
      <c r="E12" s="123"/>
    </row>
    <row r="13" ht="26.45" customHeight="true" spans="1:5">
      <c r="A13" s="120" t="s">
        <v>337</v>
      </c>
      <c r="B13" s="120" t="s">
        <v>338</v>
      </c>
      <c r="C13" s="123">
        <v>71.488608</v>
      </c>
      <c r="D13" s="123">
        <v>71.488608</v>
      </c>
      <c r="E13" s="123"/>
    </row>
    <row r="14" ht="26.45" customHeight="true" spans="1:5">
      <c r="A14" s="120" t="s">
        <v>339</v>
      </c>
      <c r="B14" s="120" t="s">
        <v>340</v>
      </c>
      <c r="C14" s="123">
        <v>75.956646</v>
      </c>
      <c r="D14" s="123">
        <v>75.956646</v>
      </c>
      <c r="E14" s="123"/>
    </row>
    <row r="15" ht="26.45" customHeight="true" spans="1:5">
      <c r="A15" s="120" t="s">
        <v>341</v>
      </c>
      <c r="B15" s="120" t="s">
        <v>342</v>
      </c>
      <c r="C15" s="123">
        <v>107.232912</v>
      </c>
      <c r="D15" s="123">
        <v>107.232912</v>
      </c>
      <c r="E15" s="123"/>
    </row>
    <row r="16" ht="26.45" customHeight="true" spans="1:5">
      <c r="A16" s="86" t="s">
        <v>343</v>
      </c>
      <c r="B16" s="86" t="s">
        <v>245</v>
      </c>
      <c r="C16" s="122">
        <v>3.468</v>
      </c>
      <c r="D16" s="122">
        <v>3.468</v>
      </c>
      <c r="E16" s="122"/>
    </row>
    <row r="17" ht="26.45" customHeight="true" spans="1:5">
      <c r="A17" s="120" t="s">
        <v>344</v>
      </c>
      <c r="B17" s="120" t="s">
        <v>345</v>
      </c>
      <c r="C17" s="123">
        <v>1.2</v>
      </c>
      <c r="D17" s="123">
        <v>1.2</v>
      </c>
      <c r="E17" s="123"/>
    </row>
    <row r="18" ht="26.45" customHeight="true" spans="1:5">
      <c r="A18" s="120" t="s">
        <v>346</v>
      </c>
      <c r="B18" s="120" t="s">
        <v>347</v>
      </c>
      <c r="C18" s="123">
        <v>2.268</v>
      </c>
      <c r="D18" s="123">
        <v>2.268</v>
      </c>
      <c r="E18" s="123"/>
    </row>
    <row r="19" ht="26.45" customHeight="true" spans="1:5">
      <c r="A19" s="86" t="s">
        <v>348</v>
      </c>
      <c r="B19" s="86" t="s">
        <v>349</v>
      </c>
      <c r="C19" s="122">
        <v>239.8712</v>
      </c>
      <c r="D19" s="122"/>
      <c r="E19" s="122">
        <v>239.8712</v>
      </c>
    </row>
    <row r="20" ht="26.45" customHeight="true" spans="1:5">
      <c r="A20" s="120" t="s">
        <v>350</v>
      </c>
      <c r="B20" s="120" t="s">
        <v>351</v>
      </c>
      <c r="C20" s="123">
        <v>4.17</v>
      </c>
      <c r="D20" s="123"/>
      <c r="E20" s="123">
        <v>4.17</v>
      </c>
    </row>
    <row r="21" ht="26.45" customHeight="true" spans="1:5">
      <c r="A21" s="120" t="s">
        <v>352</v>
      </c>
      <c r="B21" s="120" t="s">
        <v>353</v>
      </c>
      <c r="C21" s="123">
        <v>6.95</v>
      </c>
      <c r="D21" s="123"/>
      <c r="E21" s="123">
        <v>6.95</v>
      </c>
    </row>
    <row r="22" ht="26.45" customHeight="true" spans="1:5">
      <c r="A22" s="120" t="s">
        <v>354</v>
      </c>
      <c r="B22" s="120" t="s">
        <v>355</v>
      </c>
      <c r="C22" s="123">
        <v>6.95</v>
      </c>
      <c r="D22" s="123"/>
      <c r="E22" s="123">
        <v>6.95</v>
      </c>
    </row>
    <row r="23" ht="26.45" customHeight="true" spans="1:5">
      <c r="A23" s="120" t="s">
        <v>356</v>
      </c>
      <c r="B23" s="120" t="s">
        <v>357</v>
      </c>
      <c r="C23" s="123">
        <v>27.8</v>
      </c>
      <c r="D23" s="123"/>
      <c r="E23" s="123">
        <v>27.8</v>
      </c>
    </row>
    <row r="24" ht="26.45" customHeight="true" spans="1:5">
      <c r="A24" s="120" t="s">
        <v>358</v>
      </c>
      <c r="B24" s="120" t="s">
        <v>359</v>
      </c>
      <c r="C24" s="123">
        <v>4.4032</v>
      </c>
      <c r="D24" s="123"/>
      <c r="E24" s="123">
        <v>4.4032</v>
      </c>
    </row>
    <row r="25" ht="26.45" customHeight="true" spans="1:5">
      <c r="A25" s="120" t="s">
        <v>360</v>
      </c>
      <c r="B25" s="120" t="s">
        <v>361</v>
      </c>
      <c r="C25" s="123">
        <v>6.95</v>
      </c>
      <c r="D25" s="123"/>
      <c r="E25" s="123">
        <v>6.95</v>
      </c>
    </row>
    <row r="26" ht="26.45" customHeight="true" spans="1:5">
      <c r="A26" s="120" t="s">
        <v>362</v>
      </c>
      <c r="B26" s="120" t="s">
        <v>363</v>
      </c>
      <c r="C26" s="123">
        <v>13.9</v>
      </c>
      <c r="D26" s="123"/>
      <c r="E26" s="123">
        <v>13.9</v>
      </c>
    </row>
    <row r="27" ht="26.45" customHeight="true" spans="1:5">
      <c r="A27" s="120" t="s">
        <v>364</v>
      </c>
      <c r="B27" s="120" t="s">
        <v>365</v>
      </c>
      <c r="C27" s="123">
        <v>13.9</v>
      </c>
      <c r="D27" s="123"/>
      <c r="E27" s="123">
        <v>13.9</v>
      </c>
    </row>
    <row r="28" ht="26.45" customHeight="true" spans="1:5">
      <c r="A28" s="120" t="s">
        <v>366</v>
      </c>
      <c r="B28" s="120" t="s">
        <v>367</v>
      </c>
      <c r="C28" s="123">
        <v>13.9</v>
      </c>
      <c r="D28" s="123"/>
      <c r="E28" s="123">
        <v>13.9</v>
      </c>
    </row>
    <row r="29" ht="26.45" customHeight="true" spans="1:5">
      <c r="A29" s="120" t="s">
        <v>368</v>
      </c>
      <c r="B29" s="120" t="s">
        <v>369</v>
      </c>
      <c r="C29" s="123">
        <v>99.828</v>
      </c>
      <c r="D29" s="123"/>
      <c r="E29" s="123">
        <v>99.828</v>
      </c>
    </row>
    <row r="30" ht="26.45" customHeight="true" spans="1:5">
      <c r="A30" s="120" t="s">
        <v>370</v>
      </c>
      <c r="B30" s="120" t="s">
        <v>371</v>
      </c>
      <c r="C30" s="123">
        <v>23.89</v>
      </c>
      <c r="D30" s="123"/>
      <c r="E30" s="123">
        <v>23.89</v>
      </c>
    </row>
    <row r="31" ht="26.45" customHeight="true" spans="1:5">
      <c r="A31" s="120" t="s">
        <v>372</v>
      </c>
      <c r="B31" s="120" t="s">
        <v>373</v>
      </c>
      <c r="C31" s="123">
        <v>17.23</v>
      </c>
      <c r="D31" s="123"/>
      <c r="E31" s="123">
        <v>17.23</v>
      </c>
    </row>
    <row r="32" ht="22.9" customHeight="true" spans="1:5">
      <c r="A32" s="101" t="s">
        <v>137</v>
      </c>
      <c r="B32" s="101"/>
      <c r="C32" s="122">
        <v>1632.413276</v>
      </c>
      <c r="D32" s="122">
        <v>1392.542076</v>
      </c>
      <c r="E32" s="122">
        <v>239.8712</v>
      </c>
    </row>
    <row r="33" ht="16.35" customHeight="true" spans="1:5">
      <c r="A33" s="54"/>
      <c r="B33" s="54"/>
      <c r="C33" s="54"/>
      <c r="D33" s="54"/>
      <c r="E33" s="54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workbookViewId="0">
      <selection activeCell="A50" sqref="$A50:$XFD50"/>
    </sheetView>
  </sheetViews>
  <sheetFormatPr defaultColWidth="10" defaultRowHeight="15"/>
  <cols>
    <col min="1" max="1" width="4.37142857142857" customWidth="true"/>
    <col min="2" max="2" width="4.75238095238095" customWidth="true"/>
    <col min="3" max="3" width="5.37142857142857" customWidth="true"/>
    <col min="4" max="4" width="9.62857142857143" customWidth="true"/>
    <col min="5" max="5" width="21.247619047619" customWidth="true"/>
    <col min="6" max="6" width="13.3714285714286" customWidth="true"/>
    <col min="7" max="7" width="12.5047619047619" customWidth="true"/>
    <col min="8" max="9" width="10.247619047619" customWidth="true"/>
    <col min="10" max="10" width="9.12380952380952" customWidth="true"/>
    <col min="11" max="11" width="10.247619047619" customWidth="true"/>
    <col min="12" max="12" width="12.5047619047619" customWidth="true"/>
    <col min="13" max="13" width="9.62857142857143" customWidth="true"/>
    <col min="14" max="14" width="9.87619047619048" customWidth="true"/>
    <col min="15" max="15" width="9.75238095238095" customWidth="true"/>
  </cols>
  <sheetData>
    <row r="1" ht="16.35" customHeight="true" spans="1:14">
      <c r="A1" s="48"/>
      <c r="M1" s="85" t="s">
        <v>374</v>
      </c>
      <c r="N1" s="85"/>
    </row>
    <row r="2" ht="44.85" customHeight="true" spans="1:14">
      <c r="A2" s="100" t="s">
        <v>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ht="22.35" customHeight="true" spans="1:14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2" t="s">
        <v>33</v>
      </c>
      <c r="N3" s="72"/>
    </row>
    <row r="4" ht="42.2" customHeight="true" spans="1:14">
      <c r="A4" s="51" t="s">
        <v>166</v>
      </c>
      <c r="B4" s="51"/>
      <c r="C4" s="51"/>
      <c r="D4" s="51" t="s">
        <v>234</v>
      </c>
      <c r="E4" s="51" t="s">
        <v>235</v>
      </c>
      <c r="F4" s="51" t="s">
        <v>252</v>
      </c>
      <c r="G4" s="51" t="s">
        <v>237</v>
      </c>
      <c r="H4" s="51"/>
      <c r="I4" s="51"/>
      <c r="J4" s="51"/>
      <c r="K4" s="51"/>
      <c r="L4" s="51" t="s">
        <v>241</v>
      </c>
      <c r="M4" s="51"/>
      <c r="N4" s="51"/>
    </row>
    <row r="5" ht="39.6" customHeight="true" spans="1:14">
      <c r="A5" s="51" t="s">
        <v>174</v>
      </c>
      <c r="B5" s="51" t="s">
        <v>175</v>
      </c>
      <c r="C5" s="51" t="s">
        <v>176</v>
      </c>
      <c r="D5" s="51"/>
      <c r="E5" s="51"/>
      <c r="F5" s="51"/>
      <c r="G5" s="51" t="s">
        <v>137</v>
      </c>
      <c r="H5" s="51" t="s">
        <v>375</v>
      </c>
      <c r="I5" s="51" t="s">
        <v>376</v>
      </c>
      <c r="J5" s="51" t="s">
        <v>377</v>
      </c>
      <c r="K5" s="51" t="s">
        <v>378</v>
      </c>
      <c r="L5" s="51" t="s">
        <v>137</v>
      </c>
      <c r="M5" s="51" t="s">
        <v>253</v>
      </c>
      <c r="N5" s="51" t="s">
        <v>379</v>
      </c>
    </row>
    <row r="6" ht="22.9" customHeight="true" spans="1:14">
      <c r="A6" s="81"/>
      <c r="B6" s="81"/>
      <c r="C6" s="81"/>
      <c r="D6" s="81"/>
      <c r="E6" s="81" t="s">
        <v>137</v>
      </c>
      <c r="F6" s="107">
        <v>1389.074076</v>
      </c>
      <c r="G6" s="107">
        <v>951.607293</v>
      </c>
      <c r="H6" s="107">
        <v>645.3063</v>
      </c>
      <c r="I6" s="107">
        <v>215.393649</v>
      </c>
      <c r="J6" s="107">
        <v>73.36656</v>
      </c>
      <c r="K6" s="107">
        <v>17.540784</v>
      </c>
      <c r="L6" s="107">
        <v>437.466783</v>
      </c>
      <c r="M6" s="107">
        <v>437.466783</v>
      </c>
      <c r="N6" s="107"/>
    </row>
    <row r="7" ht="22.9" customHeight="true" spans="1:14">
      <c r="A7" s="81"/>
      <c r="B7" s="81"/>
      <c r="C7" s="81"/>
      <c r="D7" s="86" t="s">
        <v>155</v>
      </c>
      <c r="E7" s="86" t="s">
        <v>156</v>
      </c>
      <c r="F7" s="107">
        <v>1389.074076</v>
      </c>
      <c r="G7" s="107">
        <v>951.607293</v>
      </c>
      <c r="H7" s="107">
        <v>645.3063</v>
      </c>
      <c r="I7" s="107">
        <v>215.393649</v>
      </c>
      <c r="J7" s="107">
        <v>73.36656</v>
      </c>
      <c r="K7" s="107">
        <v>17.540784</v>
      </c>
      <c r="L7" s="107">
        <v>437.466783</v>
      </c>
      <c r="M7" s="107">
        <v>437.466783</v>
      </c>
      <c r="N7" s="107"/>
    </row>
    <row r="8" ht="22.9" customHeight="true" spans="1:14">
      <c r="A8" s="81"/>
      <c r="B8" s="81"/>
      <c r="C8" s="81"/>
      <c r="D8" s="103" t="s">
        <v>157</v>
      </c>
      <c r="E8" s="103" t="s">
        <v>158</v>
      </c>
      <c r="F8" s="107">
        <v>589.99242</v>
      </c>
      <c r="G8" s="107">
        <v>589.99242</v>
      </c>
      <c r="H8" s="107">
        <v>400.962</v>
      </c>
      <c r="I8" s="107">
        <v>132.666516</v>
      </c>
      <c r="J8" s="107">
        <v>45.569952</v>
      </c>
      <c r="K8" s="107">
        <v>10.793952</v>
      </c>
      <c r="L8" s="107"/>
      <c r="M8" s="107"/>
      <c r="N8" s="107"/>
    </row>
    <row r="9" ht="22.9" customHeight="true" spans="1:14">
      <c r="A9" s="101" t="s">
        <v>177</v>
      </c>
      <c r="B9" s="101"/>
      <c r="C9" s="101"/>
      <c r="D9" s="86" t="s">
        <v>177</v>
      </c>
      <c r="E9" s="86" t="s">
        <v>178</v>
      </c>
      <c r="F9" s="107">
        <v>512.143752</v>
      </c>
      <c r="G9" s="107">
        <v>512.143752</v>
      </c>
      <c r="H9" s="107">
        <v>400.962</v>
      </c>
      <c r="I9" s="107">
        <v>100.3878</v>
      </c>
      <c r="J9" s="107"/>
      <c r="K9" s="107">
        <v>10.793952</v>
      </c>
      <c r="L9" s="107"/>
      <c r="M9" s="107"/>
      <c r="N9" s="107"/>
    </row>
    <row r="10" ht="22.9" customHeight="true" spans="1:14">
      <c r="A10" s="101" t="s">
        <v>177</v>
      </c>
      <c r="B10" s="101" t="s">
        <v>179</v>
      </c>
      <c r="C10" s="101"/>
      <c r="D10" s="86" t="s">
        <v>180</v>
      </c>
      <c r="E10" s="86" t="s">
        <v>181</v>
      </c>
      <c r="F10" s="107">
        <v>417.206352</v>
      </c>
      <c r="G10" s="107">
        <v>417.206352</v>
      </c>
      <c r="H10" s="107">
        <v>400.962</v>
      </c>
      <c r="I10" s="107">
        <v>5.4504</v>
      </c>
      <c r="J10" s="107"/>
      <c r="K10" s="107">
        <v>10.793952</v>
      </c>
      <c r="L10" s="107"/>
      <c r="M10" s="107"/>
      <c r="N10" s="107"/>
    </row>
    <row r="11" ht="22.9" customHeight="true" spans="1:14">
      <c r="A11" s="106" t="s">
        <v>177</v>
      </c>
      <c r="B11" s="106" t="s">
        <v>179</v>
      </c>
      <c r="C11" s="106" t="s">
        <v>179</v>
      </c>
      <c r="D11" s="102" t="s">
        <v>182</v>
      </c>
      <c r="E11" s="120" t="s">
        <v>183</v>
      </c>
      <c r="F11" s="53">
        <v>417.206352</v>
      </c>
      <c r="G11" s="53">
        <v>417.206352</v>
      </c>
      <c r="H11" s="104">
        <v>400.962</v>
      </c>
      <c r="I11" s="104">
        <v>5.4504</v>
      </c>
      <c r="J11" s="104"/>
      <c r="K11" s="104">
        <v>10.793952</v>
      </c>
      <c r="L11" s="53"/>
      <c r="M11" s="104"/>
      <c r="N11" s="104"/>
    </row>
    <row r="12" ht="22.9" customHeight="true" spans="1:14">
      <c r="A12" s="101" t="s">
        <v>177</v>
      </c>
      <c r="B12" s="101" t="s">
        <v>187</v>
      </c>
      <c r="C12" s="101"/>
      <c r="D12" s="86" t="s">
        <v>199</v>
      </c>
      <c r="E12" s="86" t="s">
        <v>200</v>
      </c>
      <c r="F12" s="107">
        <v>91.139904</v>
      </c>
      <c r="G12" s="107">
        <v>91.139904</v>
      </c>
      <c r="H12" s="107"/>
      <c r="I12" s="107">
        <v>91.139904</v>
      </c>
      <c r="J12" s="107"/>
      <c r="K12" s="107"/>
      <c r="L12" s="107"/>
      <c r="M12" s="107"/>
      <c r="N12" s="107"/>
    </row>
    <row r="13" ht="22.9" customHeight="true" spans="1:14">
      <c r="A13" s="106" t="s">
        <v>177</v>
      </c>
      <c r="B13" s="106" t="s">
        <v>187</v>
      </c>
      <c r="C13" s="106" t="s">
        <v>187</v>
      </c>
      <c r="D13" s="102" t="s">
        <v>201</v>
      </c>
      <c r="E13" s="120" t="s">
        <v>202</v>
      </c>
      <c r="F13" s="53">
        <v>60.759936</v>
      </c>
      <c r="G13" s="53">
        <v>60.759936</v>
      </c>
      <c r="H13" s="104"/>
      <c r="I13" s="104">
        <v>60.759936</v>
      </c>
      <c r="J13" s="104"/>
      <c r="K13" s="104"/>
      <c r="L13" s="53"/>
      <c r="M13" s="104"/>
      <c r="N13" s="104"/>
    </row>
    <row r="14" ht="22.9" customHeight="true" spans="1:14">
      <c r="A14" s="106" t="s">
        <v>177</v>
      </c>
      <c r="B14" s="106" t="s">
        <v>187</v>
      </c>
      <c r="C14" s="106" t="s">
        <v>203</v>
      </c>
      <c r="D14" s="102" t="s">
        <v>204</v>
      </c>
      <c r="E14" s="120" t="s">
        <v>205</v>
      </c>
      <c r="F14" s="53">
        <v>30.379968</v>
      </c>
      <c r="G14" s="53">
        <v>30.379968</v>
      </c>
      <c r="H14" s="104"/>
      <c r="I14" s="104">
        <v>30.379968</v>
      </c>
      <c r="J14" s="104"/>
      <c r="K14" s="104"/>
      <c r="L14" s="53"/>
      <c r="M14" s="104"/>
      <c r="N14" s="104"/>
    </row>
    <row r="15" ht="22.9" customHeight="true" spans="1:14">
      <c r="A15" s="101" t="s">
        <v>177</v>
      </c>
      <c r="B15" s="101" t="s">
        <v>196</v>
      </c>
      <c r="C15" s="101"/>
      <c r="D15" s="86" t="s">
        <v>206</v>
      </c>
      <c r="E15" s="86" t="s">
        <v>207</v>
      </c>
      <c r="F15" s="107">
        <v>3.797496</v>
      </c>
      <c r="G15" s="107">
        <v>3.797496</v>
      </c>
      <c r="H15" s="107"/>
      <c r="I15" s="107">
        <v>3.797496</v>
      </c>
      <c r="J15" s="107"/>
      <c r="K15" s="107"/>
      <c r="L15" s="107"/>
      <c r="M15" s="107"/>
      <c r="N15" s="107"/>
    </row>
    <row r="16" ht="22.9" customHeight="true" spans="1:14">
      <c r="A16" s="106" t="s">
        <v>177</v>
      </c>
      <c r="B16" s="106" t="s">
        <v>196</v>
      </c>
      <c r="C16" s="106" t="s">
        <v>196</v>
      </c>
      <c r="D16" s="102" t="s">
        <v>208</v>
      </c>
      <c r="E16" s="120" t="s">
        <v>209</v>
      </c>
      <c r="F16" s="53">
        <v>3.797496</v>
      </c>
      <c r="G16" s="53">
        <v>3.797496</v>
      </c>
      <c r="H16" s="104"/>
      <c r="I16" s="104">
        <v>3.797496</v>
      </c>
      <c r="J16" s="104"/>
      <c r="K16" s="104"/>
      <c r="L16" s="53"/>
      <c r="M16" s="104"/>
      <c r="N16" s="104"/>
    </row>
    <row r="17" ht="22.9" customHeight="true" spans="1:14">
      <c r="A17" s="101" t="s">
        <v>210</v>
      </c>
      <c r="B17" s="101"/>
      <c r="C17" s="101"/>
      <c r="D17" s="86" t="s">
        <v>210</v>
      </c>
      <c r="E17" s="86" t="s">
        <v>211</v>
      </c>
      <c r="F17" s="107">
        <v>32.278716</v>
      </c>
      <c r="G17" s="107">
        <v>32.278716</v>
      </c>
      <c r="H17" s="107"/>
      <c r="I17" s="107">
        <v>32.278716</v>
      </c>
      <c r="J17" s="107"/>
      <c r="K17" s="107"/>
      <c r="L17" s="107"/>
      <c r="M17" s="107"/>
      <c r="N17" s="107"/>
    </row>
    <row r="18" ht="22.9" customHeight="true" spans="1:14">
      <c r="A18" s="101" t="s">
        <v>210</v>
      </c>
      <c r="B18" s="101" t="s">
        <v>212</v>
      </c>
      <c r="C18" s="101"/>
      <c r="D18" s="86" t="s">
        <v>213</v>
      </c>
      <c r="E18" s="86" t="s">
        <v>214</v>
      </c>
      <c r="F18" s="107">
        <v>32.278716</v>
      </c>
      <c r="G18" s="107">
        <v>32.278716</v>
      </c>
      <c r="H18" s="107"/>
      <c r="I18" s="107">
        <v>32.278716</v>
      </c>
      <c r="J18" s="107"/>
      <c r="K18" s="107"/>
      <c r="L18" s="107"/>
      <c r="M18" s="107"/>
      <c r="N18" s="107"/>
    </row>
    <row r="19" ht="22.9" customHeight="true" spans="1:14">
      <c r="A19" s="106" t="s">
        <v>210</v>
      </c>
      <c r="B19" s="106" t="s">
        <v>212</v>
      </c>
      <c r="C19" s="106" t="s">
        <v>179</v>
      </c>
      <c r="D19" s="102" t="s">
        <v>215</v>
      </c>
      <c r="E19" s="120" t="s">
        <v>216</v>
      </c>
      <c r="F19" s="53">
        <v>32.278716</v>
      </c>
      <c r="G19" s="53">
        <v>32.278716</v>
      </c>
      <c r="H19" s="104"/>
      <c r="I19" s="104">
        <v>32.278716</v>
      </c>
      <c r="J19" s="104"/>
      <c r="K19" s="104"/>
      <c r="L19" s="53"/>
      <c r="M19" s="104"/>
      <c r="N19" s="104"/>
    </row>
    <row r="20" ht="22.9" customHeight="true" spans="1:14">
      <c r="A20" s="101" t="s">
        <v>217</v>
      </c>
      <c r="B20" s="101"/>
      <c r="C20" s="101"/>
      <c r="D20" s="86" t="s">
        <v>217</v>
      </c>
      <c r="E20" s="86" t="s">
        <v>218</v>
      </c>
      <c r="F20" s="107">
        <v>45.569952</v>
      </c>
      <c r="G20" s="107">
        <v>45.569952</v>
      </c>
      <c r="H20" s="107"/>
      <c r="I20" s="107"/>
      <c r="J20" s="107">
        <v>45.569952</v>
      </c>
      <c r="K20" s="107"/>
      <c r="L20" s="107"/>
      <c r="M20" s="107"/>
      <c r="N20" s="107"/>
    </row>
    <row r="21" ht="22.9" customHeight="true" spans="1:14">
      <c r="A21" s="101" t="s">
        <v>217</v>
      </c>
      <c r="B21" s="101" t="s">
        <v>219</v>
      </c>
      <c r="C21" s="101"/>
      <c r="D21" s="86" t="s">
        <v>220</v>
      </c>
      <c r="E21" s="86" t="s">
        <v>221</v>
      </c>
      <c r="F21" s="107">
        <v>45.569952</v>
      </c>
      <c r="G21" s="107">
        <v>45.569952</v>
      </c>
      <c r="H21" s="107"/>
      <c r="I21" s="107"/>
      <c r="J21" s="107">
        <v>45.569952</v>
      </c>
      <c r="K21" s="107"/>
      <c r="L21" s="107"/>
      <c r="M21" s="107"/>
      <c r="N21" s="107"/>
    </row>
    <row r="22" ht="22.9" customHeight="true" spans="1:14">
      <c r="A22" s="106" t="s">
        <v>217</v>
      </c>
      <c r="B22" s="106" t="s">
        <v>219</v>
      </c>
      <c r="C22" s="106" t="s">
        <v>179</v>
      </c>
      <c r="D22" s="102" t="s">
        <v>222</v>
      </c>
      <c r="E22" s="120" t="s">
        <v>223</v>
      </c>
      <c r="F22" s="53">
        <v>45.569952</v>
      </c>
      <c r="G22" s="53">
        <v>45.569952</v>
      </c>
      <c r="H22" s="104"/>
      <c r="I22" s="104"/>
      <c r="J22" s="104">
        <v>45.569952</v>
      </c>
      <c r="K22" s="104"/>
      <c r="L22" s="53"/>
      <c r="M22" s="104"/>
      <c r="N22" s="104"/>
    </row>
    <row r="23" ht="22.9" customHeight="true" spans="1:14">
      <c r="A23" s="81"/>
      <c r="B23" s="81"/>
      <c r="C23" s="81"/>
      <c r="D23" s="103" t="s">
        <v>159</v>
      </c>
      <c r="E23" s="103" t="s">
        <v>160</v>
      </c>
      <c r="F23" s="107">
        <v>275.979131</v>
      </c>
      <c r="G23" s="107">
        <v>275.979131</v>
      </c>
      <c r="H23" s="107">
        <v>186.3433</v>
      </c>
      <c r="I23" s="107">
        <v>63.308119</v>
      </c>
      <c r="J23" s="107">
        <v>21.207024</v>
      </c>
      <c r="K23" s="107">
        <v>5.120688</v>
      </c>
      <c r="L23" s="107"/>
      <c r="M23" s="107"/>
      <c r="N23" s="107"/>
    </row>
    <row r="24" ht="22.9" customHeight="true" spans="1:14">
      <c r="A24" s="101" t="s">
        <v>177</v>
      </c>
      <c r="B24" s="101"/>
      <c r="C24" s="101"/>
      <c r="D24" s="86" t="s">
        <v>177</v>
      </c>
      <c r="E24" s="86" t="s">
        <v>178</v>
      </c>
      <c r="F24" s="107">
        <v>239.750465</v>
      </c>
      <c r="G24" s="107">
        <v>239.750465</v>
      </c>
      <c r="H24" s="107">
        <v>186.3433</v>
      </c>
      <c r="I24" s="107">
        <v>48.286477</v>
      </c>
      <c r="J24" s="107"/>
      <c r="K24" s="107">
        <v>5.120688</v>
      </c>
      <c r="L24" s="107"/>
      <c r="M24" s="107"/>
      <c r="N24" s="107"/>
    </row>
    <row r="25" ht="22.9" customHeight="true" spans="1:14">
      <c r="A25" s="101" t="s">
        <v>177</v>
      </c>
      <c r="B25" s="101" t="s">
        <v>179</v>
      </c>
      <c r="C25" s="101"/>
      <c r="D25" s="86" t="s">
        <v>180</v>
      </c>
      <c r="E25" s="86" t="s">
        <v>181</v>
      </c>
      <c r="F25" s="107">
        <v>191.463988</v>
      </c>
      <c r="G25" s="107">
        <v>191.463988</v>
      </c>
      <c r="H25" s="107">
        <v>186.3433</v>
      </c>
      <c r="I25" s="107"/>
      <c r="J25" s="107"/>
      <c r="K25" s="107">
        <v>5.120688</v>
      </c>
      <c r="L25" s="107"/>
      <c r="M25" s="107"/>
      <c r="N25" s="107"/>
    </row>
    <row r="26" ht="22.9" customHeight="true" spans="1:14">
      <c r="A26" s="106" t="s">
        <v>177</v>
      </c>
      <c r="B26" s="106" t="s">
        <v>179</v>
      </c>
      <c r="C26" s="106" t="s">
        <v>179</v>
      </c>
      <c r="D26" s="102" t="s">
        <v>182</v>
      </c>
      <c r="E26" s="120" t="s">
        <v>183</v>
      </c>
      <c r="F26" s="53">
        <v>191.463988</v>
      </c>
      <c r="G26" s="53">
        <v>191.463988</v>
      </c>
      <c r="H26" s="104">
        <v>186.3433</v>
      </c>
      <c r="I26" s="104"/>
      <c r="J26" s="104"/>
      <c r="K26" s="104">
        <v>5.120688</v>
      </c>
      <c r="L26" s="53"/>
      <c r="M26" s="104"/>
      <c r="N26" s="104"/>
    </row>
    <row r="27" ht="22.9" customHeight="true" spans="1:14">
      <c r="A27" s="101" t="s">
        <v>177</v>
      </c>
      <c r="B27" s="101" t="s">
        <v>187</v>
      </c>
      <c r="C27" s="101"/>
      <c r="D27" s="86" t="s">
        <v>199</v>
      </c>
      <c r="E27" s="86" t="s">
        <v>200</v>
      </c>
      <c r="F27" s="107">
        <v>42.414048</v>
      </c>
      <c r="G27" s="107">
        <v>42.414048</v>
      </c>
      <c r="H27" s="107"/>
      <c r="I27" s="107">
        <v>42.414048</v>
      </c>
      <c r="J27" s="107"/>
      <c r="K27" s="107"/>
      <c r="L27" s="107"/>
      <c r="M27" s="107"/>
      <c r="N27" s="107"/>
    </row>
    <row r="28" ht="22.9" customHeight="true" spans="1:14">
      <c r="A28" s="106" t="s">
        <v>177</v>
      </c>
      <c r="B28" s="106" t="s">
        <v>187</v>
      </c>
      <c r="C28" s="106" t="s">
        <v>187</v>
      </c>
      <c r="D28" s="102" t="s">
        <v>201</v>
      </c>
      <c r="E28" s="120" t="s">
        <v>202</v>
      </c>
      <c r="F28" s="53">
        <v>28.276032</v>
      </c>
      <c r="G28" s="53">
        <v>28.276032</v>
      </c>
      <c r="H28" s="104"/>
      <c r="I28" s="104">
        <v>28.276032</v>
      </c>
      <c r="J28" s="104"/>
      <c r="K28" s="104"/>
      <c r="L28" s="53"/>
      <c r="M28" s="104"/>
      <c r="N28" s="104"/>
    </row>
    <row r="29" ht="22.9" customHeight="true" spans="1:14">
      <c r="A29" s="106" t="s">
        <v>177</v>
      </c>
      <c r="B29" s="106" t="s">
        <v>187</v>
      </c>
      <c r="C29" s="106" t="s">
        <v>203</v>
      </c>
      <c r="D29" s="102" t="s">
        <v>204</v>
      </c>
      <c r="E29" s="120" t="s">
        <v>205</v>
      </c>
      <c r="F29" s="53">
        <v>14.138016</v>
      </c>
      <c r="G29" s="53">
        <v>14.138016</v>
      </c>
      <c r="H29" s="104"/>
      <c r="I29" s="104">
        <v>14.138016</v>
      </c>
      <c r="J29" s="104"/>
      <c r="K29" s="104"/>
      <c r="L29" s="53"/>
      <c r="M29" s="104"/>
      <c r="N29" s="104"/>
    </row>
    <row r="30" ht="22.9" customHeight="true" spans="1:14">
      <c r="A30" s="101" t="s">
        <v>177</v>
      </c>
      <c r="B30" s="101" t="s">
        <v>196</v>
      </c>
      <c r="C30" s="101"/>
      <c r="D30" s="86" t="s">
        <v>206</v>
      </c>
      <c r="E30" s="86" t="s">
        <v>207</v>
      </c>
      <c r="F30" s="107">
        <v>5.872429</v>
      </c>
      <c r="G30" s="107">
        <v>5.872429</v>
      </c>
      <c r="H30" s="107"/>
      <c r="I30" s="107">
        <v>5.872429</v>
      </c>
      <c r="J30" s="107"/>
      <c r="K30" s="107"/>
      <c r="L30" s="107"/>
      <c r="M30" s="107"/>
      <c r="N30" s="107"/>
    </row>
    <row r="31" ht="22.9" customHeight="true" spans="1:14">
      <c r="A31" s="106" t="s">
        <v>177</v>
      </c>
      <c r="B31" s="106" t="s">
        <v>196</v>
      </c>
      <c r="C31" s="106" t="s">
        <v>196</v>
      </c>
      <c r="D31" s="102" t="s">
        <v>208</v>
      </c>
      <c r="E31" s="120" t="s">
        <v>209</v>
      </c>
      <c r="F31" s="53">
        <v>5.872429</v>
      </c>
      <c r="G31" s="53">
        <v>5.872429</v>
      </c>
      <c r="H31" s="104"/>
      <c r="I31" s="104">
        <v>5.872429</v>
      </c>
      <c r="J31" s="104"/>
      <c r="K31" s="104"/>
      <c r="L31" s="53"/>
      <c r="M31" s="104"/>
      <c r="N31" s="104"/>
    </row>
    <row r="32" ht="22.9" customHeight="true" spans="1:14">
      <c r="A32" s="101" t="s">
        <v>210</v>
      </c>
      <c r="B32" s="101"/>
      <c r="C32" s="101"/>
      <c r="D32" s="86" t="s">
        <v>210</v>
      </c>
      <c r="E32" s="86" t="s">
        <v>211</v>
      </c>
      <c r="F32" s="107">
        <v>15.021642</v>
      </c>
      <c r="G32" s="107">
        <v>15.021642</v>
      </c>
      <c r="H32" s="107"/>
      <c r="I32" s="107">
        <v>15.021642</v>
      </c>
      <c r="J32" s="107"/>
      <c r="K32" s="107"/>
      <c r="L32" s="107"/>
      <c r="M32" s="107"/>
      <c r="N32" s="107"/>
    </row>
    <row r="33" ht="22.9" customHeight="true" spans="1:14">
      <c r="A33" s="101" t="s">
        <v>210</v>
      </c>
      <c r="B33" s="101" t="s">
        <v>212</v>
      </c>
      <c r="C33" s="101"/>
      <c r="D33" s="86" t="s">
        <v>213</v>
      </c>
      <c r="E33" s="86" t="s">
        <v>214</v>
      </c>
      <c r="F33" s="107">
        <v>15.021642</v>
      </c>
      <c r="G33" s="107">
        <v>15.021642</v>
      </c>
      <c r="H33" s="107"/>
      <c r="I33" s="107">
        <v>15.021642</v>
      </c>
      <c r="J33" s="107"/>
      <c r="K33" s="107"/>
      <c r="L33" s="107"/>
      <c r="M33" s="107"/>
      <c r="N33" s="107"/>
    </row>
    <row r="34" ht="22.9" customHeight="true" spans="1:14">
      <c r="A34" s="106" t="s">
        <v>210</v>
      </c>
      <c r="B34" s="106" t="s">
        <v>212</v>
      </c>
      <c r="C34" s="106" t="s">
        <v>179</v>
      </c>
      <c r="D34" s="102" t="s">
        <v>215</v>
      </c>
      <c r="E34" s="120" t="s">
        <v>216</v>
      </c>
      <c r="F34" s="53">
        <v>15.021642</v>
      </c>
      <c r="G34" s="53">
        <v>15.021642</v>
      </c>
      <c r="H34" s="104"/>
      <c r="I34" s="104">
        <v>15.021642</v>
      </c>
      <c r="J34" s="104"/>
      <c r="K34" s="104"/>
      <c r="L34" s="53"/>
      <c r="M34" s="104"/>
      <c r="N34" s="104"/>
    </row>
    <row r="35" ht="22.9" customHeight="true" spans="1:14">
      <c r="A35" s="101" t="s">
        <v>217</v>
      </c>
      <c r="B35" s="101"/>
      <c r="C35" s="101"/>
      <c r="D35" s="86" t="s">
        <v>217</v>
      </c>
      <c r="E35" s="86" t="s">
        <v>218</v>
      </c>
      <c r="F35" s="107">
        <v>21.207024</v>
      </c>
      <c r="G35" s="107">
        <v>21.207024</v>
      </c>
      <c r="H35" s="107"/>
      <c r="I35" s="107"/>
      <c r="J35" s="107">
        <v>21.207024</v>
      </c>
      <c r="K35" s="107"/>
      <c r="L35" s="107"/>
      <c r="M35" s="107"/>
      <c r="N35" s="107"/>
    </row>
    <row r="36" ht="22.9" customHeight="true" spans="1:14">
      <c r="A36" s="101" t="s">
        <v>217</v>
      </c>
      <c r="B36" s="101" t="s">
        <v>219</v>
      </c>
      <c r="C36" s="101"/>
      <c r="D36" s="86" t="s">
        <v>220</v>
      </c>
      <c r="E36" s="86" t="s">
        <v>221</v>
      </c>
      <c r="F36" s="107">
        <v>21.207024</v>
      </c>
      <c r="G36" s="107">
        <v>21.207024</v>
      </c>
      <c r="H36" s="107"/>
      <c r="I36" s="107"/>
      <c r="J36" s="107">
        <v>21.207024</v>
      </c>
      <c r="K36" s="107"/>
      <c r="L36" s="107"/>
      <c r="M36" s="107"/>
      <c r="N36" s="107"/>
    </row>
    <row r="37" ht="22.9" customHeight="true" spans="1:14">
      <c r="A37" s="106" t="s">
        <v>217</v>
      </c>
      <c r="B37" s="106" t="s">
        <v>219</v>
      </c>
      <c r="C37" s="106" t="s">
        <v>179</v>
      </c>
      <c r="D37" s="102" t="s">
        <v>222</v>
      </c>
      <c r="E37" s="120" t="s">
        <v>223</v>
      </c>
      <c r="F37" s="53">
        <v>21.207024</v>
      </c>
      <c r="G37" s="53">
        <v>21.207024</v>
      </c>
      <c r="H37" s="104"/>
      <c r="I37" s="104"/>
      <c r="J37" s="104">
        <v>21.207024</v>
      </c>
      <c r="K37" s="104"/>
      <c r="L37" s="53"/>
      <c r="M37" s="104"/>
      <c r="N37" s="104"/>
    </row>
    <row r="38" ht="22.9" customHeight="true" spans="1:14">
      <c r="A38" s="81"/>
      <c r="B38" s="81"/>
      <c r="C38" s="81"/>
      <c r="D38" s="103" t="s">
        <v>161</v>
      </c>
      <c r="E38" s="103" t="s">
        <v>162</v>
      </c>
      <c r="F38" s="107">
        <v>437.466783</v>
      </c>
      <c r="G38" s="107"/>
      <c r="H38" s="107"/>
      <c r="I38" s="107"/>
      <c r="J38" s="107"/>
      <c r="K38" s="107"/>
      <c r="L38" s="107">
        <v>437.466783</v>
      </c>
      <c r="M38" s="107">
        <v>437.466783</v>
      </c>
      <c r="N38" s="107"/>
    </row>
    <row r="39" ht="22.9" customHeight="true" spans="1:14">
      <c r="A39" s="101" t="s">
        <v>224</v>
      </c>
      <c r="B39" s="101"/>
      <c r="C39" s="101"/>
      <c r="D39" s="86" t="s">
        <v>224</v>
      </c>
      <c r="E39" s="86" t="s">
        <v>225</v>
      </c>
      <c r="F39" s="107">
        <v>297.1532</v>
      </c>
      <c r="G39" s="107"/>
      <c r="H39" s="107"/>
      <c r="I39" s="107"/>
      <c r="J39" s="107"/>
      <c r="K39" s="107"/>
      <c r="L39" s="107">
        <v>297.1532</v>
      </c>
      <c r="M39" s="107">
        <v>297.1532</v>
      </c>
      <c r="N39" s="107"/>
    </row>
    <row r="40" ht="22.9" customHeight="true" spans="1:14">
      <c r="A40" s="101" t="s">
        <v>224</v>
      </c>
      <c r="B40" s="101" t="s">
        <v>179</v>
      </c>
      <c r="C40" s="101"/>
      <c r="D40" s="86" t="s">
        <v>226</v>
      </c>
      <c r="E40" s="86" t="s">
        <v>227</v>
      </c>
      <c r="F40" s="107">
        <v>297.1532</v>
      </c>
      <c r="G40" s="107"/>
      <c r="H40" s="107"/>
      <c r="I40" s="107"/>
      <c r="J40" s="107"/>
      <c r="K40" s="107"/>
      <c r="L40" s="107">
        <v>297.1532</v>
      </c>
      <c r="M40" s="107">
        <v>297.1532</v>
      </c>
      <c r="N40" s="107"/>
    </row>
    <row r="41" ht="22.9" customHeight="true" spans="1:14">
      <c r="A41" s="106" t="s">
        <v>224</v>
      </c>
      <c r="B41" s="106" t="s">
        <v>179</v>
      </c>
      <c r="C41" s="106" t="s">
        <v>179</v>
      </c>
      <c r="D41" s="102" t="s">
        <v>228</v>
      </c>
      <c r="E41" s="120" t="s">
        <v>183</v>
      </c>
      <c r="F41" s="53">
        <v>297.1532</v>
      </c>
      <c r="G41" s="53"/>
      <c r="H41" s="104"/>
      <c r="I41" s="104"/>
      <c r="J41" s="104"/>
      <c r="K41" s="104"/>
      <c r="L41" s="53">
        <v>297.1532</v>
      </c>
      <c r="M41" s="104">
        <v>297.1532</v>
      </c>
      <c r="N41" s="104"/>
    </row>
    <row r="42" ht="22.9" customHeight="true" spans="1:14">
      <c r="A42" s="101" t="s">
        <v>177</v>
      </c>
      <c r="B42" s="101"/>
      <c r="C42" s="101"/>
      <c r="D42" s="86" t="s">
        <v>177</v>
      </c>
      <c r="E42" s="86" t="s">
        <v>178</v>
      </c>
      <c r="F42" s="107">
        <v>82.458565</v>
      </c>
      <c r="G42" s="107"/>
      <c r="H42" s="107"/>
      <c r="I42" s="107"/>
      <c r="J42" s="107"/>
      <c r="K42" s="107"/>
      <c r="L42" s="107">
        <v>82.458565</v>
      </c>
      <c r="M42" s="107">
        <v>82.458565</v>
      </c>
      <c r="N42" s="107"/>
    </row>
    <row r="43" ht="22.9" customHeight="true" spans="1:14">
      <c r="A43" s="101" t="s">
        <v>177</v>
      </c>
      <c r="B43" s="101" t="s">
        <v>187</v>
      </c>
      <c r="C43" s="101"/>
      <c r="D43" s="86" t="s">
        <v>199</v>
      </c>
      <c r="E43" s="86" t="s">
        <v>200</v>
      </c>
      <c r="F43" s="107">
        <v>67.732704</v>
      </c>
      <c r="G43" s="107"/>
      <c r="H43" s="107"/>
      <c r="I43" s="107"/>
      <c r="J43" s="107"/>
      <c r="K43" s="107"/>
      <c r="L43" s="107">
        <v>67.732704</v>
      </c>
      <c r="M43" s="107">
        <v>67.732704</v>
      </c>
      <c r="N43" s="107"/>
    </row>
    <row r="44" ht="22.9" customHeight="true" spans="1:14">
      <c r="A44" s="106" t="s">
        <v>177</v>
      </c>
      <c r="B44" s="106" t="s">
        <v>187</v>
      </c>
      <c r="C44" s="106" t="s">
        <v>187</v>
      </c>
      <c r="D44" s="102" t="s">
        <v>201</v>
      </c>
      <c r="E44" s="120" t="s">
        <v>202</v>
      </c>
      <c r="F44" s="53">
        <v>45.155136</v>
      </c>
      <c r="G44" s="53"/>
      <c r="H44" s="104"/>
      <c r="I44" s="104"/>
      <c r="J44" s="104"/>
      <c r="K44" s="104"/>
      <c r="L44" s="53">
        <v>45.155136</v>
      </c>
      <c r="M44" s="104">
        <v>45.155136</v>
      </c>
      <c r="N44" s="104"/>
    </row>
    <row r="45" ht="22.9" customHeight="true" spans="1:14">
      <c r="A45" s="106" t="s">
        <v>177</v>
      </c>
      <c r="B45" s="106" t="s">
        <v>187</v>
      </c>
      <c r="C45" s="106" t="s">
        <v>203</v>
      </c>
      <c r="D45" s="102" t="s">
        <v>204</v>
      </c>
      <c r="E45" s="120" t="s">
        <v>205</v>
      </c>
      <c r="F45" s="53">
        <v>22.577568</v>
      </c>
      <c r="G45" s="53"/>
      <c r="H45" s="104"/>
      <c r="I45" s="104"/>
      <c r="J45" s="104"/>
      <c r="K45" s="104"/>
      <c r="L45" s="53">
        <v>22.577568</v>
      </c>
      <c r="M45" s="104">
        <v>22.577568</v>
      </c>
      <c r="N45" s="104"/>
    </row>
    <row r="46" ht="22.9" customHeight="true" spans="1:14">
      <c r="A46" s="101" t="s">
        <v>177</v>
      </c>
      <c r="B46" s="101" t="s">
        <v>196</v>
      </c>
      <c r="C46" s="101"/>
      <c r="D46" s="86" t="s">
        <v>206</v>
      </c>
      <c r="E46" s="86" t="s">
        <v>207</v>
      </c>
      <c r="F46" s="107">
        <v>14.725861</v>
      </c>
      <c r="G46" s="107"/>
      <c r="H46" s="107"/>
      <c r="I46" s="107"/>
      <c r="J46" s="107"/>
      <c r="K46" s="107"/>
      <c r="L46" s="107">
        <v>14.725861</v>
      </c>
      <c r="M46" s="107">
        <v>14.725861</v>
      </c>
      <c r="N46" s="107"/>
    </row>
    <row r="47" ht="22.9" customHeight="true" spans="1:14">
      <c r="A47" s="106" t="s">
        <v>177</v>
      </c>
      <c r="B47" s="106" t="s">
        <v>196</v>
      </c>
      <c r="C47" s="106" t="s">
        <v>196</v>
      </c>
      <c r="D47" s="102" t="s">
        <v>208</v>
      </c>
      <c r="E47" s="120" t="s">
        <v>209</v>
      </c>
      <c r="F47" s="53">
        <v>14.725861</v>
      </c>
      <c r="G47" s="53"/>
      <c r="H47" s="104"/>
      <c r="I47" s="104"/>
      <c r="J47" s="104"/>
      <c r="K47" s="104"/>
      <c r="L47" s="53">
        <v>14.725861</v>
      </c>
      <c r="M47" s="104">
        <v>14.725861</v>
      </c>
      <c r="N47" s="104"/>
    </row>
    <row r="48" ht="22.9" customHeight="true" spans="1:14">
      <c r="A48" s="101" t="s">
        <v>210</v>
      </c>
      <c r="B48" s="101"/>
      <c r="C48" s="101"/>
      <c r="D48" s="86" t="s">
        <v>210</v>
      </c>
      <c r="E48" s="86" t="s">
        <v>211</v>
      </c>
      <c r="F48" s="107">
        <v>23.988666</v>
      </c>
      <c r="G48" s="107"/>
      <c r="H48" s="107"/>
      <c r="I48" s="107"/>
      <c r="J48" s="107"/>
      <c r="K48" s="107"/>
      <c r="L48" s="107">
        <v>23.988666</v>
      </c>
      <c r="M48" s="107">
        <v>23.988666</v>
      </c>
      <c r="N48" s="107"/>
    </row>
    <row r="49" ht="22.9" customHeight="true" spans="1:14">
      <c r="A49" s="101" t="s">
        <v>210</v>
      </c>
      <c r="B49" s="101" t="s">
        <v>212</v>
      </c>
      <c r="C49" s="101"/>
      <c r="D49" s="86" t="s">
        <v>213</v>
      </c>
      <c r="E49" s="86" t="s">
        <v>214</v>
      </c>
      <c r="F49" s="107">
        <v>23.988666</v>
      </c>
      <c r="G49" s="107"/>
      <c r="H49" s="107"/>
      <c r="I49" s="107"/>
      <c r="J49" s="107"/>
      <c r="K49" s="107"/>
      <c r="L49" s="107">
        <v>23.988666</v>
      </c>
      <c r="M49" s="107">
        <v>23.988666</v>
      </c>
      <c r="N49" s="107"/>
    </row>
    <row r="50" s="118" customFormat="true" ht="22.9" customHeight="true" spans="1:14">
      <c r="A50" s="106" t="s">
        <v>210</v>
      </c>
      <c r="B50" s="106" t="s">
        <v>212</v>
      </c>
      <c r="C50" s="119" t="s">
        <v>219</v>
      </c>
      <c r="D50" s="102">
        <v>2101102</v>
      </c>
      <c r="E50" s="120" t="s">
        <v>261</v>
      </c>
      <c r="F50" s="53">
        <v>23.988666</v>
      </c>
      <c r="G50" s="53"/>
      <c r="H50" s="104"/>
      <c r="I50" s="104"/>
      <c r="J50" s="104"/>
      <c r="K50" s="104"/>
      <c r="L50" s="53">
        <v>23.988666</v>
      </c>
      <c r="M50" s="104">
        <v>23.988666</v>
      </c>
      <c r="N50" s="104"/>
    </row>
    <row r="51" ht="22.9" customHeight="true" spans="1:14">
      <c r="A51" s="101" t="s">
        <v>217</v>
      </c>
      <c r="B51" s="101"/>
      <c r="C51" s="101"/>
      <c r="D51" s="86" t="s">
        <v>217</v>
      </c>
      <c r="E51" s="86" t="s">
        <v>218</v>
      </c>
      <c r="F51" s="107">
        <v>33.866352</v>
      </c>
      <c r="G51" s="107"/>
      <c r="H51" s="107"/>
      <c r="I51" s="107"/>
      <c r="J51" s="107"/>
      <c r="K51" s="107"/>
      <c r="L51" s="107">
        <v>33.866352</v>
      </c>
      <c r="M51" s="107">
        <v>33.866352</v>
      </c>
      <c r="N51" s="107"/>
    </row>
    <row r="52" ht="22.9" customHeight="true" spans="1:14">
      <c r="A52" s="101" t="s">
        <v>217</v>
      </c>
      <c r="B52" s="101" t="s">
        <v>219</v>
      </c>
      <c r="C52" s="101"/>
      <c r="D52" s="86" t="s">
        <v>220</v>
      </c>
      <c r="E52" s="86" t="s">
        <v>221</v>
      </c>
      <c r="F52" s="107">
        <v>33.866352</v>
      </c>
      <c r="G52" s="107"/>
      <c r="H52" s="107"/>
      <c r="I52" s="107"/>
      <c r="J52" s="107"/>
      <c r="K52" s="107"/>
      <c r="L52" s="107">
        <v>33.866352</v>
      </c>
      <c r="M52" s="107">
        <v>33.866352</v>
      </c>
      <c r="N52" s="107"/>
    </row>
    <row r="53" ht="22.9" customHeight="true" spans="1:14">
      <c r="A53" s="106" t="s">
        <v>217</v>
      </c>
      <c r="B53" s="106" t="s">
        <v>219</v>
      </c>
      <c r="C53" s="106" t="s">
        <v>179</v>
      </c>
      <c r="D53" s="102" t="s">
        <v>222</v>
      </c>
      <c r="E53" s="120" t="s">
        <v>223</v>
      </c>
      <c r="F53" s="53">
        <v>33.866352</v>
      </c>
      <c r="G53" s="53"/>
      <c r="H53" s="104"/>
      <c r="I53" s="104"/>
      <c r="J53" s="104"/>
      <c r="K53" s="104"/>
      <c r="L53" s="53">
        <v>33.866352</v>
      </c>
      <c r="M53" s="104">
        <v>33.866352</v>
      </c>
      <c r="N53" s="104"/>
    </row>
    <row r="54" ht="22.9" customHeight="true" spans="1:14">
      <c r="A54" s="81"/>
      <c r="B54" s="81"/>
      <c r="C54" s="81"/>
      <c r="D54" s="103" t="s">
        <v>163</v>
      </c>
      <c r="E54" s="103" t="s">
        <v>164</v>
      </c>
      <c r="F54" s="107">
        <v>85.635742</v>
      </c>
      <c r="G54" s="107">
        <v>85.635742</v>
      </c>
      <c r="H54" s="107">
        <v>58.001</v>
      </c>
      <c r="I54" s="107">
        <v>19.419014</v>
      </c>
      <c r="J54" s="107">
        <v>6.589584</v>
      </c>
      <c r="K54" s="107">
        <v>1.626144</v>
      </c>
      <c r="L54" s="107"/>
      <c r="M54" s="107"/>
      <c r="N54" s="107"/>
    </row>
    <row r="55" ht="22.9" customHeight="true" spans="1:14">
      <c r="A55" s="101" t="s">
        <v>177</v>
      </c>
      <c r="B55" s="101"/>
      <c r="C55" s="101"/>
      <c r="D55" s="86" t="s">
        <v>177</v>
      </c>
      <c r="E55" s="86" t="s">
        <v>178</v>
      </c>
      <c r="F55" s="107">
        <v>74.378536</v>
      </c>
      <c r="G55" s="107">
        <v>74.378536</v>
      </c>
      <c r="H55" s="107">
        <v>58.001</v>
      </c>
      <c r="I55" s="107">
        <v>14.751392</v>
      </c>
      <c r="J55" s="107"/>
      <c r="K55" s="107">
        <v>1.626144</v>
      </c>
      <c r="L55" s="107"/>
      <c r="M55" s="107"/>
      <c r="N55" s="107"/>
    </row>
    <row r="56" ht="22.9" customHeight="true" spans="1:14">
      <c r="A56" s="101" t="s">
        <v>177</v>
      </c>
      <c r="B56" s="101" t="s">
        <v>179</v>
      </c>
      <c r="C56" s="101"/>
      <c r="D56" s="86" t="s">
        <v>180</v>
      </c>
      <c r="E56" s="86" t="s">
        <v>181</v>
      </c>
      <c r="F56" s="107">
        <v>59.627144</v>
      </c>
      <c r="G56" s="107">
        <v>59.627144</v>
      </c>
      <c r="H56" s="107">
        <v>58.001</v>
      </c>
      <c r="I56" s="107"/>
      <c r="J56" s="107"/>
      <c r="K56" s="107">
        <v>1.626144</v>
      </c>
      <c r="L56" s="107"/>
      <c r="M56" s="107"/>
      <c r="N56" s="107"/>
    </row>
    <row r="57" ht="22.9" customHeight="true" spans="1:14">
      <c r="A57" s="106" t="s">
        <v>177</v>
      </c>
      <c r="B57" s="106" t="s">
        <v>179</v>
      </c>
      <c r="C57" s="106" t="s">
        <v>179</v>
      </c>
      <c r="D57" s="102" t="s">
        <v>182</v>
      </c>
      <c r="E57" s="120" t="s">
        <v>183</v>
      </c>
      <c r="F57" s="53">
        <v>59.627144</v>
      </c>
      <c r="G57" s="53">
        <v>59.627144</v>
      </c>
      <c r="H57" s="104">
        <v>58.001</v>
      </c>
      <c r="I57" s="104"/>
      <c r="J57" s="104"/>
      <c r="K57" s="104">
        <v>1.626144</v>
      </c>
      <c r="L57" s="53"/>
      <c r="M57" s="104"/>
      <c r="N57" s="104"/>
    </row>
    <row r="58" ht="22.9" customHeight="true" spans="1:14">
      <c r="A58" s="101" t="s">
        <v>177</v>
      </c>
      <c r="B58" s="101" t="s">
        <v>187</v>
      </c>
      <c r="C58" s="101"/>
      <c r="D58" s="86" t="s">
        <v>199</v>
      </c>
      <c r="E58" s="86" t="s">
        <v>200</v>
      </c>
      <c r="F58" s="107">
        <v>13.179168</v>
      </c>
      <c r="G58" s="107">
        <v>13.179168</v>
      </c>
      <c r="H58" s="107"/>
      <c r="I58" s="107">
        <v>13.179168</v>
      </c>
      <c r="J58" s="107"/>
      <c r="K58" s="107"/>
      <c r="L58" s="107"/>
      <c r="M58" s="107"/>
      <c r="N58" s="107"/>
    </row>
    <row r="59" ht="22.9" customHeight="true" spans="1:14">
      <c r="A59" s="106" t="s">
        <v>177</v>
      </c>
      <c r="B59" s="106" t="s">
        <v>187</v>
      </c>
      <c r="C59" s="106" t="s">
        <v>187</v>
      </c>
      <c r="D59" s="102" t="s">
        <v>201</v>
      </c>
      <c r="E59" s="120" t="s">
        <v>202</v>
      </c>
      <c r="F59" s="53">
        <v>8.786112</v>
      </c>
      <c r="G59" s="53">
        <v>8.786112</v>
      </c>
      <c r="H59" s="104"/>
      <c r="I59" s="104">
        <v>8.786112</v>
      </c>
      <c r="J59" s="104"/>
      <c r="K59" s="104"/>
      <c r="L59" s="53"/>
      <c r="M59" s="104"/>
      <c r="N59" s="104"/>
    </row>
    <row r="60" ht="22.9" customHeight="true" spans="1:14">
      <c r="A60" s="106" t="s">
        <v>177</v>
      </c>
      <c r="B60" s="106" t="s">
        <v>187</v>
      </c>
      <c r="C60" s="106" t="s">
        <v>203</v>
      </c>
      <c r="D60" s="102" t="s">
        <v>204</v>
      </c>
      <c r="E60" s="120" t="s">
        <v>205</v>
      </c>
      <c r="F60" s="53">
        <v>4.393056</v>
      </c>
      <c r="G60" s="53">
        <v>4.393056</v>
      </c>
      <c r="H60" s="104"/>
      <c r="I60" s="104">
        <v>4.393056</v>
      </c>
      <c r="J60" s="104"/>
      <c r="K60" s="104"/>
      <c r="L60" s="53"/>
      <c r="M60" s="104"/>
      <c r="N60" s="104"/>
    </row>
    <row r="61" ht="22.9" customHeight="true" spans="1:14">
      <c r="A61" s="101" t="s">
        <v>177</v>
      </c>
      <c r="B61" s="101" t="s">
        <v>196</v>
      </c>
      <c r="C61" s="101"/>
      <c r="D61" s="86" t="s">
        <v>206</v>
      </c>
      <c r="E61" s="86" t="s">
        <v>207</v>
      </c>
      <c r="F61" s="107">
        <v>1.572224</v>
      </c>
      <c r="G61" s="107">
        <v>1.572224</v>
      </c>
      <c r="H61" s="107"/>
      <c r="I61" s="107">
        <v>1.572224</v>
      </c>
      <c r="J61" s="107"/>
      <c r="K61" s="107"/>
      <c r="L61" s="107"/>
      <c r="M61" s="107"/>
      <c r="N61" s="107"/>
    </row>
    <row r="62" ht="22.9" customHeight="true" spans="1:14">
      <c r="A62" s="106" t="s">
        <v>177</v>
      </c>
      <c r="B62" s="106" t="s">
        <v>196</v>
      </c>
      <c r="C62" s="106" t="s">
        <v>196</v>
      </c>
      <c r="D62" s="102" t="s">
        <v>208</v>
      </c>
      <c r="E62" s="120" t="s">
        <v>209</v>
      </c>
      <c r="F62" s="53">
        <v>1.572224</v>
      </c>
      <c r="G62" s="53">
        <v>1.572224</v>
      </c>
      <c r="H62" s="104"/>
      <c r="I62" s="104">
        <v>1.572224</v>
      </c>
      <c r="J62" s="104"/>
      <c r="K62" s="104"/>
      <c r="L62" s="53"/>
      <c r="M62" s="104"/>
      <c r="N62" s="104"/>
    </row>
    <row r="63" ht="22.9" customHeight="true" spans="1:14">
      <c r="A63" s="101" t="s">
        <v>210</v>
      </c>
      <c r="B63" s="101"/>
      <c r="C63" s="101"/>
      <c r="D63" s="86" t="s">
        <v>210</v>
      </c>
      <c r="E63" s="86" t="s">
        <v>211</v>
      </c>
      <c r="F63" s="107">
        <v>4.667622</v>
      </c>
      <c r="G63" s="107">
        <v>4.667622</v>
      </c>
      <c r="H63" s="107"/>
      <c r="I63" s="107">
        <v>4.667622</v>
      </c>
      <c r="J63" s="107"/>
      <c r="K63" s="107"/>
      <c r="L63" s="107"/>
      <c r="M63" s="107"/>
      <c r="N63" s="107"/>
    </row>
    <row r="64" ht="22.9" customHeight="true" spans="1:14">
      <c r="A64" s="101" t="s">
        <v>210</v>
      </c>
      <c r="B64" s="101" t="s">
        <v>212</v>
      </c>
      <c r="C64" s="101"/>
      <c r="D64" s="86" t="s">
        <v>213</v>
      </c>
      <c r="E64" s="86" t="s">
        <v>214</v>
      </c>
      <c r="F64" s="107">
        <v>4.667622</v>
      </c>
      <c r="G64" s="107">
        <v>4.667622</v>
      </c>
      <c r="H64" s="107"/>
      <c r="I64" s="107">
        <v>4.667622</v>
      </c>
      <c r="J64" s="107"/>
      <c r="K64" s="107"/>
      <c r="L64" s="107"/>
      <c r="M64" s="107"/>
      <c r="N64" s="107"/>
    </row>
    <row r="65" ht="22.9" customHeight="true" spans="1:14">
      <c r="A65" s="106" t="s">
        <v>210</v>
      </c>
      <c r="B65" s="106" t="s">
        <v>212</v>
      </c>
      <c r="C65" s="106" t="s">
        <v>179</v>
      </c>
      <c r="D65" s="102" t="s">
        <v>215</v>
      </c>
      <c r="E65" s="120" t="s">
        <v>216</v>
      </c>
      <c r="F65" s="53">
        <v>4.667622</v>
      </c>
      <c r="G65" s="53">
        <v>4.667622</v>
      </c>
      <c r="H65" s="104"/>
      <c r="I65" s="104">
        <v>4.667622</v>
      </c>
      <c r="J65" s="104"/>
      <c r="K65" s="104"/>
      <c r="L65" s="53"/>
      <c r="M65" s="104"/>
      <c r="N65" s="104"/>
    </row>
    <row r="66" ht="22.9" customHeight="true" spans="1:14">
      <c r="A66" s="101" t="s">
        <v>217</v>
      </c>
      <c r="B66" s="101"/>
      <c r="C66" s="101"/>
      <c r="D66" s="86" t="s">
        <v>217</v>
      </c>
      <c r="E66" s="86" t="s">
        <v>218</v>
      </c>
      <c r="F66" s="107">
        <v>6.589584</v>
      </c>
      <c r="G66" s="107">
        <v>6.589584</v>
      </c>
      <c r="H66" s="107"/>
      <c r="I66" s="107"/>
      <c r="J66" s="107">
        <v>6.589584</v>
      </c>
      <c r="K66" s="107"/>
      <c r="L66" s="107"/>
      <c r="M66" s="107"/>
      <c r="N66" s="107"/>
    </row>
    <row r="67" ht="22.9" customHeight="true" spans="1:14">
      <c r="A67" s="101" t="s">
        <v>217</v>
      </c>
      <c r="B67" s="101" t="s">
        <v>219</v>
      </c>
      <c r="C67" s="101"/>
      <c r="D67" s="86" t="s">
        <v>220</v>
      </c>
      <c r="E67" s="86" t="s">
        <v>221</v>
      </c>
      <c r="F67" s="107">
        <v>6.589584</v>
      </c>
      <c r="G67" s="107">
        <v>6.589584</v>
      </c>
      <c r="H67" s="107"/>
      <c r="I67" s="107"/>
      <c r="J67" s="107">
        <v>6.589584</v>
      </c>
      <c r="K67" s="107"/>
      <c r="L67" s="107"/>
      <c r="M67" s="107"/>
      <c r="N67" s="107"/>
    </row>
    <row r="68" ht="22.9" customHeight="true" spans="1:14">
      <c r="A68" s="106" t="s">
        <v>217</v>
      </c>
      <c r="B68" s="106" t="s">
        <v>219</v>
      </c>
      <c r="C68" s="106" t="s">
        <v>179</v>
      </c>
      <c r="D68" s="102" t="s">
        <v>222</v>
      </c>
      <c r="E68" s="120" t="s">
        <v>223</v>
      </c>
      <c r="F68" s="53">
        <v>6.589584</v>
      </c>
      <c r="G68" s="53">
        <v>6.589584</v>
      </c>
      <c r="H68" s="104"/>
      <c r="I68" s="104"/>
      <c r="J68" s="104">
        <v>6.589584</v>
      </c>
      <c r="K68" s="104"/>
      <c r="L68" s="53"/>
      <c r="M68" s="104"/>
      <c r="N68" s="10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workbookViewId="0">
      <selection activeCell="D53" sqref="D53"/>
    </sheetView>
  </sheetViews>
  <sheetFormatPr defaultColWidth="10" defaultRowHeight="15"/>
  <cols>
    <col min="1" max="1" width="5" customWidth="true"/>
    <col min="2" max="2" width="5.12380952380952" customWidth="true"/>
    <col min="3" max="3" width="5.75238095238095" customWidth="true"/>
    <col min="4" max="4" width="9.12380952380952" customWidth="true"/>
    <col min="5" max="5" width="20.1238095238095" customWidth="true"/>
    <col min="6" max="6" width="14" customWidth="true"/>
    <col min="7" max="22" width="7.75238095238095" customWidth="true"/>
    <col min="23" max="23" width="9.75238095238095" customWidth="true"/>
  </cols>
  <sheetData>
    <row r="1" ht="16.35" customHeight="true" spans="1:22">
      <c r="A1" s="48"/>
      <c r="U1" s="85" t="s">
        <v>380</v>
      </c>
      <c r="V1" s="85"/>
    </row>
    <row r="2" ht="50.1" customHeight="true" spans="1:22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ht="24.2" customHeight="true" spans="1:22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2" t="s">
        <v>33</v>
      </c>
      <c r="V3" s="72"/>
    </row>
    <row r="4" ht="26.65" customHeight="true" spans="1:22">
      <c r="A4" s="51" t="s">
        <v>166</v>
      </c>
      <c r="B4" s="51"/>
      <c r="C4" s="51"/>
      <c r="D4" s="51" t="s">
        <v>234</v>
      </c>
      <c r="E4" s="51" t="s">
        <v>235</v>
      </c>
      <c r="F4" s="51" t="s">
        <v>252</v>
      </c>
      <c r="G4" s="51" t="s">
        <v>381</v>
      </c>
      <c r="H4" s="51"/>
      <c r="I4" s="51"/>
      <c r="J4" s="51"/>
      <c r="K4" s="51"/>
      <c r="L4" s="51" t="s">
        <v>382</v>
      </c>
      <c r="M4" s="51"/>
      <c r="N4" s="51"/>
      <c r="O4" s="51"/>
      <c r="P4" s="51"/>
      <c r="Q4" s="51"/>
      <c r="R4" s="51" t="s">
        <v>377</v>
      </c>
      <c r="S4" s="51" t="s">
        <v>383</v>
      </c>
      <c r="T4" s="51"/>
      <c r="U4" s="51"/>
      <c r="V4" s="51"/>
    </row>
    <row r="5" ht="56.1" customHeight="true" spans="1:22">
      <c r="A5" s="51" t="s">
        <v>174</v>
      </c>
      <c r="B5" s="51" t="s">
        <v>175</v>
      </c>
      <c r="C5" s="51" t="s">
        <v>176</v>
      </c>
      <c r="D5" s="51"/>
      <c r="E5" s="51"/>
      <c r="F5" s="51"/>
      <c r="G5" s="51" t="s">
        <v>137</v>
      </c>
      <c r="H5" s="51" t="s">
        <v>384</v>
      </c>
      <c r="I5" s="51" t="s">
        <v>385</v>
      </c>
      <c r="J5" s="51" t="s">
        <v>386</v>
      </c>
      <c r="K5" s="51" t="s">
        <v>387</v>
      </c>
      <c r="L5" s="51" t="s">
        <v>137</v>
      </c>
      <c r="M5" s="51" t="s">
        <v>388</v>
      </c>
      <c r="N5" s="51" t="s">
        <v>389</v>
      </c>
      <c r="O5" s="51" t="s">
        <v>390</v>
      </c>
      <c r="P5" s="51" t="s">
        <v>391</v>
      </c>
      <c r="Q5" s="51" t="s">
        <v>392</v>
      </c>
      <c r="R5" s="51"/>
      <c r="S5" s="51" t="s">
        <v>137</v>
      </c>
      <c r="T5" s="51" t="s">
        <v>393</v>
      </c>
      <c r="U5" s="51" t="s">
        <v>394</v>
      </c>
      <c r="V5" s="51" t="s">
        <v>378</v>
      </c>
    </row>
    <row r="6" ht="22.9" customHeight="true" spans="1:22">
      <c r="A6" s="81"/>
      <c r="B6" s="81"/>
      <c r="C6" s="81"/>
      <c r="D6" s="81"/>
      <c r="E6" s="81" t="s">
        <v>137</v>
      </c>
      <c r="F6" s="87">
        <v>1389.074076</v>
      </c>
      <c r="G6" s="87">
        <v>942.4595</v>
      </c>
      <c r="H6" s="87">
        <v>586.2228</v>
      </c>
      <c r="I6" s="87">
        <v>307.3848</v>
      </c>
      <c r="J6" s="87">
        <v>48.8519</v>
      </c>
      <c r="K6" s="87"/>
      <c r="L6" s="87">
        <v>314.060752</v>
      </c>
      <c r="M6" s="87">
        <v>142.977216</v>
      </c>
      <c r="N6" s="87">
        <v>71.488608</v>
      </c>
      <c r="O6" s="87">
        <v>75.956646</v>
      </c>
      <c r="P6" s="87"/>
      <c r="Q6" s="87">
        <v>23.638282</v>
      </c>
      <c r="R6" s="87">
        <v>107.232912</v>
      </c>
      <c r="S6" s="87">
        <v>25.320912</v>
      </c>
      <c r="T6" s="87"/>
      <c r="U6" s="87"/>
      <c r="V6" s="87">
        <v>25.320912</v>
      </c>
    </row>
    <row r="7" ht="22.9" customHeight="true" spans="1:22">
      <c r="A7" s="81"/>
      <c r="B7" s="81"/>
      <c r="C7" s="81"/>
      <c r="D7" s="86" t="s">
        <v>155</v>
      </c>
      <c r="E7" s="86" t="s">
        <v>156</v>
      </c>
      <c r="F7" s="87">
        <v>1389.074076</v>
      </c>
      <c r="G7" s="87">
        <v>942.4595</v>
      </c>
      <c r="H7" s="87">
        <v>586.2228</v>
      </c>
      <c r="I7" s="87">
        <v>307.3848</v>
      </c>
      <c r="J7" s="87">
        <v>48.8519</v>
      </c>
      <c r="K7" s="87"/>
      <c r="L7" s="87">
        <v>314.060752</v>
      </c>
      <c r="M7" s="87">
        <v>142.977216</v>
      </c>
      <c r="N7" s="87">
        <v>71.488608</v>
      </c>
      <c r="O7" s="87">
        <v>75.956646</v>
      </c>
      <c r="P7" s="87"/>
      <c r="Q7" s="87">
        <v>23.638282</v>
      </c>
      <c r="R7" s="87">
        <v>107.232912</v>
      </c>
      <c r="S7" s="87">
        <v>25.320912</v>
      </c>
      <c r="T7" s="87"/>
      <c r="U7" s="87"/>
      <c r="V7" s="87">
        <v>25.320912</v>
      </c>
    </row>
    <row r="8" ht="22.9" customHeight="true" spans="1:22">
      <c r="A8" s="81"/>
      <c r="B8" s="81"/>
      <c r="C8" s="81"/>
      <c r="D8" s="103" t="s">
        <v>157</v>
      </c>
      <c r="E8" s="103" t="s">
        <v>158</v>
      </c>
      <c r="F8" s="87">
        <v>589.99242</v>
      </c>
      <c r="G8" s="87">
        <v>400.962</v>
      </c>
      <c r="H8" s="87">
        <v>254.5488</v>
      </c>
      <c r="I8" s="87">
        <v>125.2008</v>
      </c>
      <c r="J8" s="87">
        <v>21.2124</v>
      </c>
      <c r="K8" s="87"/>
      <c r="L8" s="87">
        <v>132.666516</v>
      </c>
      <c r="M8" s="87">
        <v>60.759936</v>
      </c>
      <c r="N8" s="87">
        <v>30.379968</v>
      </c>
      <c r="O8" s="87">
        <v>32.278716</v>
      </c>
      <c r="P8" s="87"/>
      <c r="Q8" s="87">
        <v>9.247896</v>
      </c>
      <c r="R8" s="87">
        <v>45.569952</v>
      </c>
      <c r="S8" s="87">
        <v>10.793952</v>
      </c>
      <c r="T8" s="87"/>
      <c r="U8" s="87"/>
      <c r="V8" s="87">
        <v>10.793952</v>
      </c>
    </row>
    <row r="9" ht="22.9" customHeight="true" spans="1:22">
      <c r="A9" s="101" t="s">
        <v>177</v>
      </c>
      <c r="B9" s="101"/>
      <c r="C9" s="101"/>
      <c r="D9" s="86" t="s">
        <v>177</v>
      </c>
      <c r="E9" s="86" t="s">
        <v>178</v>
      </c>
      <c r="F9" s="107">
        <v>512.143752</v>
      </c>
      <c r="G9" s="107">
        <v>400.962</v>
      </c>
      <c r="H9" s="107">
        <v>254.5488</v>
      </c>
      <c r="I9" s="107">
        <v>125.2008</v>
      </c>
      <c r="J9" s="107">
        <v>21.2124</v>
      </c>
      <c r="K9" s="107"/>
      <c r="L9" s="107">
        <v>100.3878</v>
      </c>
      <c r="M9" s="107">
        <v>60.759936</v>
      </c>
      <c r="N9" s="107">
        <v>30.379968</v>
      </c>
      <c r="O9" s="107"/>
      <c r="P9" s="107"/>
      <c r="Q9" s="107">
        <v>9.247896</v>
      </c>
      <c r="R9" s="107"/>
      <c r="S9" s="107">
        <v>10.793952</v>
      </c>
      <c r="T9" s="107"/>
      <c r="U9" s="107"/>
      <c r="V9" s="107">
        <v>10.793952</v>
      </c>
    </row>
    <row r="10" ht="22.9" customHeight="true" spans="1:22">
      <c r="A10" s="101" t="s">
        <v>177</v>
      </c>
      <c r="B10" s="101" t="s">
        <v>179</v>
      </c>
      <c r="C10" s="101"/>
      <c r="D10" s="86" t="s">
        <v>180</v>
      </c>
      <c r="E10" s="86" t="s">
        <v>181</v>
      </c>
      <c r="F10" s="107">
        <v>417.206352</v>
      </c>
      <c r="G10" s="107">
        <v>400.962</v>
      </c>
      <c r="H10" s="107">
        <v>254.5488</v>
      </c>
      <c r="I10" s="107">
        <v>125.2008</v>
      </c>
      <c r="J10" s="107">
        <v>21.2124</v>
      </c>
      <c r="K10" s="107"/>
      <c r="L10" s="107">
        <v>5.4504</v>
      </c>
      <c r="M10" s="107"/>
      <c r="N10" s="107"/>
      <c r="O10" s="107"/>
      <c r="P10" s="107"/>
      <c r="Q10" s="107">
        <v>5.4504</v>
      </c>
      <c r="R10" s="107"/>
      <c r="S10" s="107">
        <v>10.793952</v>
      </c>
      <c r="T10" s="107"/>
      <c r="U10" s="107"/>
      <c r="V10" s="107">
        <v>10.793952</v>
      </c>
    </row>
    <row r="11" ht="22.9" customHeight="true" spans="1:22">
      <c r="A11" s="106" t="s">
        <v>177</v>
      </c>
      <c r="B11" s="106" t="s">
        <v>179</v>
      </c>
      <c r="C11" s="106" t="s">
        <v>179</v>
      </c>
      <c r="D11" s="102" t="s">
        <v>182</v>
      </c>
      <c r="E11" s="120" t="s">
        <v>183</v>
      </c>
      <c r="F11" s="53">
        <v>417.206352</v>
      </c>
      <c r="G11" s="104">
        <v>400.962</v>
      </c>
      <c r="H11" s="104">
        <v>254.5488</v>
      </c>
      <c r="I11" s="104">
        <v>125.2008</v>
      </c>
      <c r="J11" s="104">
        <v>21.2124</v>
      </c>
      <c r="K11" s="104"/>
      <c r="L11" s="53">
        <v>5.4504</v>
      </c>
      <c r="M11" s="104"/>
      <c r="N11" s="104"/>
      <c r="O11" s="104"/>
      <c r="P11" s="104"/>
      <c r="Q11" s="104">
        <v>5.4504</v>
      </c>
      <c r="R11" s="104"/>
      <c r="S11" s="53">
        <v>10.793952</v>
      </c>
      <c r="T11" s="104"/>
      <c r="U11" s="104"/>
      <c r="V11" s="104">
        <v>10.793952</v>
      </c>
    </row>
    <row r="12" ht="22.9" customHeight="true" spans="1:22">
      <c r="A12" s="101" t="s">
        <v>177</v>
      </c>
      <c r="B12" s="101" t="s">
        <v>187</v>
      </c>
      <c r="C12" s="101"/>
      <c r="D12" s="86" t="s">
        <v>199</v>
      </c>
      <c r="E12" s="86" t="s">
        <v>200</v>
      </c>
      <c r="F12" s="107">
        <v>91.139904</v>
      </c>
      <c r="G12" s="107"/>
      <c r="H12" s="107"/>
      <c r="I12" s="107"/>
      <c r="J12" s="107"/>
      <c r="K12" s="107"/>
      <c r="L12" s="107">
        <v>91.139904</v>
      </c>
      <c r="M12" s="107">
        <v>60.759936</v>
      </c>
      <c r="N12" s="107">
        <v>30.379968</v>
      </c>
      <c r="O12" s="107"/>
      <c r="P12" s="107"/>
      <c r="Q12" s="107"/>
      <c r="R12" s="107"/>
      <c r="S12" s="107"/>
      <c r="T12" s="107"/>
      <c r="U12" s="107"/>
      <c r="V12" s="107"/>
    </row>
    <row r="13" ht="22.9" customHeight="true" spans="1:22">
      <c r="A13" s="106" t="s">
        <v>177</v>
      </c>
      <c r="B13" s="106" t="s">
        <v>187</v>
      </c>
      <c r="C13" s="106" t="s">
        <v>187</v>
      </c>
      <c r="D13" s="102" t="s">
        <v>201</v>
      </c>
      <c r="E13" s="120" t="s">
        <v>202</v>
      </c>
      <c r="F13" s="53">
        <v>60.759936</v>
      </c>
      <c r="G13" s="104"/>
      <c r="H13" s="104"/>
      <c r="I13" s="104"/>
      <c r="J13" s="104"/>
      <c r="K13" s="104"/>
      <c r="L13" s="53">
        <v>60.759936</v>
      </c>
      <c r="M13" s="104">
        <v>60.759936</v>
      </c>
      <c r="N13" s="104"/>
      <c r="O13" s="104"/>
      <c r="P13" s="104"/>
      <c r="Q13" s="104"/>
      <c r="R13" s="104"/>
      <c r="S13" s="53"/>
      <c r="T13" s="104"/>
      <c r="U13" s="104"/>
      <c r="V13" s="104"/>
    </row>
    <row r="14" ht="22.9" customHeight="true" spans="1:22">
      <c r="A14" s="106" t="s">
        <v>177</v>
      </c>
      <c r="B14" s="106" t="s">
        <v>187</v>
      </c>
      <c r="C14" s="106" t="s">
        <v>203</v>
      </c>
      <c r="D14" s="102" t="s">
        <v>204</v>
      </c>
      <c r="E14" s="120" t="s">
        <v>205</v>
      </c>
      <c r="F14" s="53">
        <v>30.379968</v>
      </c>
      <c r="G14" s="104"/>
      <c r="H14" s="104"/>
      <c r="I14" s="104"/>
      <c r="J14" s="104"/>
      <c r="K14" s="104"/>
      <c r="L14" s="53">
        <v>30.379968</v>
      </c>
      <c r="M14" s="104"/>
      <c r="N14" s="104">
        <v>30.379968</v>
      </c>
      <c r="O14" s="104"/>
      <c r="P14" s="104"/>
      <c r="Q14" s="104"/>
      <c r="R14" s="104"/>
      <c r="S14" s="53"/>
      <c r="T14" s="104"/>
      <c r="U14" s="104"/>
      <c r="V14" s="104"/>
    </row>
    <row r="15" ht="22.9" customHeight="true" spans="1:22">
      <c r="A15" s="101" t="s">
        <v>177</v>
      </c>
      <c r="B15" s="101" t="s">
        <v>196</v>
      </c>
      <c r="C15" s="101"/>
      <c r="D15" s="86" t="s">
        <v>206</v>
      </c>
      <c r="E15" s="86" t="s">
        <v>207</v>
      </c>
      <c r="F15" s="107">
        <v>3.797496</v>
      </c>
      <c r="G15" s="107"/>
      <c r="H15" s="107"/>
      <c r="I15" s="107"/>
      <c r="J15" s="107"/>
      <c r="K15" s="107"/>
      <c r="L15" s="107">
        <v>3.797496</v>
      </c>
      <c r="M15" s="107"/>
      <c r="N15" s="107"/>
      <c r="O15" s="107"/>
      <c r="P15" s="107"/>
      <c r="Q15" s="107">
        <v>3.797496</v>
      </c>
      <c r="R15" s="107"/>
      <c r="S15" s="107"/>
      <c r="T15" s="107"/>
      <c r="U15" s="107"/>
      <c r="V15" s="107"/>
    </row>
    <row r="16" ht="22.9" customHeight="true" spans="1:22">
      <c r="A16" s="106" t="s">
        <v>177</v>
      </c>
      <c r="B16" s="106" t="s">
        <v>196</v>
      </c>
      <c r="C16" s="106" t="s">
        <v>196</v>
      </c>
      <c r="D16" s="102" t="s">
        <v>208</v>
      </c>
      <c r="E16" s="120" t="s">
        <v>209</v>
      </c>
      <c r="F16" s="53">
        <v>3.797496</v>
      </c>
      <c r="G16" s="104"/>
      <c r="H16" s="104"/>
      <c r="I16" s="104"/>
      <c r="J16" s="104"/>
      <c r="K16" s="104"/>
      <c r="L16" s="53">
        <v>3.797496</v>
      </c>
      <c r="M16" s="104"/>
      <c r="N16" s="104"/>
      <c r="O16" s="104"/>
      <c r="P16" s="104"/>
      <c r="Q16" s="104">
        <v>3.797496</v>
      </c>
      <c r="R16" s="104"/>
      <c r="S16" s="53"/>
      <c r="T16" s="104"/>
      <c r="U16" s="104"/>
      <c r="V16" s="104"/>
    </row>
    <row r="17" ht="22.9" customHeight="true" spans="1:22">
      <c r="A17" s="101" t="s">
        <v>210</v>
      </c>
      <c r="B17" s="101"/>
      <c r="C17" s="101"/>
      <c r="D17" s="86" t="s">
        <v>210</v>
      </c>
      <c r="E17" s="86" t="s">
        <v>211</v>
      </c>
      <c r="F17" s="107">
        <v>32.278716</v>
      </c>
      <c r="G17" s="107"/>
      <c r="H17" s="107"/>
      <c r="I17" s="107"/>
      <c r="J17" s="107"/>
      <c r="K17" s="107"/>
      <c r="L17" s="107">
        <v>32.278716</v>
      </c>
      <c r="M17" s="107"/>
      <c r="N17" s="107"/>
      <c r="O17" s="107">
        <v>32.278716</v>
      </c>
      <c r="P17" s="107"/>
      <c r="Q17" s="107"/>
      <c r="R17" s="107"/>
      <c r="S17" s="107"/>
      <c r="T17" s="107"/>
      <c r="U17" s="107"/>
      <c r="V17" s="107"/>
    </row>
    <row r="18" ht="22.9" customHeight="true" spans="1:22">
      <c r="A18" s="101" t="s">
        <v>210</v>
      </c>
      <c r="B18" s="101" t="s">
        <v>212</v>
      </c>
      <c r="C18" s="101"/>
      <c r="D18" s="86" t="s">
        <v>213</v>
      </c>
      <c r="E18" s="86" t="s">
        <v>214</v>
      </c>
      <c r="F18" s="107">
        <v>32.278716</v>
      </c>
      <c r="G18" s="107"/>
      <c r="H18" s="107"/>
      <c r="I18" s="107"/>
      <c r="J18" s="107"/>
      <c r="K18" s="107"/>
      <c r="L18" s="107">
        <v>32.278716</v>
      </c>
      <c r="M18" s="107"/>
      <c r="N18" s="107"/>
      <c r="O18" s="107">
        <v>32.278716</v>
      </c>
      <c r="P18" s="107"/>
      <c r="Q18" s="107"/>
      <c r="R18" s="107"/>
      <c r="S18" s="107"/>
      <c r="T18" s="107"/>
      <c r="U18" s="107"/>
      <c r="V18" s="107"/>
    </row>
    <row r="19" ht="22.9" customHeight="true" spans="1:22">
      <c r="A19" s="106" t="s">
        <v>210</v>
      </c>
      <c r="B19" s="106" t="s">
        <v>212</v>
      </c>
      <c r="C19" s="106" t="s">
        <v>179</v>
      </c>
      <c r="D19" s="102" t="s">
        <v>215</v>
      </c>
      <c r="E19" s="120" t="s">
        <v>216</v>
      </c>
      <c r="F19" s="53">
        <v>32.278716</v>
      </c>
      <c r="G19" s="104"/>
      <c r="H19" s="104"/>
      <c r="I19" s="104"/>
      <c r="J19" s="104"/>
      <c r="K19" s="104"/>
      <c r="L19" s="53">
        <v>32.278716</v>
      </c>
      <c r="M19" s="104"/>
      <c r="N19" s="104"/>
      <c r="O19" s="104">
        <v>32.278716</v>
      </c>
      <c r="P19" s="104"/>
      <c r="Q19" s="104"/>
      <c r="R19" s="104"/>
      <c r="S19" s="53"/>
      <c r="T19" s="104"/>
      <c r="U19" s="104"/>
      <c r="V19" s="104"/>
    </row>
    <row r="20" ht="22.9" customHeight="true" spans="1:22">
      <c r="A20" s="101" t="s">
        <v>217</v>
      </c>
      <c r="B20" s="101"/>
      <c r="C20" s="101"/>
      <c r="D20" s="86" t="s">
        <v>217</v>
      </c>
      <c r="E20" s="86" t="s">
        <v>218</v>
      </c>
      <c r="F20" s="107">
        <v>45.569952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>
        <v>45.569952</v>
      </c>
      <c r="S20" s="107"/>
      <c r="T20" s="107"/>
      <c r="U20" s="107"/>
      <c r="V20" s="107"/>
    </row>
    <row r="21" ht="22.9" customHeight="true" spans="1:22">
      <c r="A21" s="101" t="s">
        <v>217</v>
      </c>
      <c r="B21" s="101" t="s">
        <v>219</v>
      </c>
      <c r="C21" s="101"/>
      <c r="D21" s="86" t="s">
        <v>220</v>
      </c>
      <c r="E21" s="86" t="s">
        <v>221</v>
      </c>
      <c r="F21" s="107">
        <v>45.569952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>
        <v>45.569952</v>
      </c>
      <c r="S21" s="107"/>
      <c r="T21" s="107"/>
      <c r="U21" s="107"/>
      <c r="V21" s="107"/>
    </row>
    <row r="22" ht="22.9" customHeight="true" spans="1:22">
      <c r="A22" s="106" t="s">
        <v>217</v>
      </c>
      <c r="B22" s="106" t="s">
        <v>219</v>
      </c>
      <c r="C22" s="106" t="s">
        <v>179</v>
      </c>
      <c r="D22" s="102" t="s">
        <v>222</v>
      </c>
      <c r="E22" s="120" t="s">
        <v>223</v>
      </c>
      <c r="F22" s="53">
        <v>45.569952</v>
      </c>
      <c r="G22" s="104"/>
      <c r="H22" s="104"/>
      <c r="I22" s="104"/>
      <c r="J22" s="104"/>
      <c r="K22" s="104"/>
      <c r="L22" s="53"/>
      <c r="M22" s="104"/>
      <c r="N22" s="104"/>
      <c r="O22" s="104"/>
      <c r="P22" s="104"/>
      <c r="Q22" s="104"/>
      <c r="R22" s="104">
        <v>45.569952</v>
      </c>
      <c r="S22" s="53"/>
      <c r="T22" s="104"/>
      <c r="U22" s="104"/>
      <c r="V22" s="104"/>
    </row>
    <row r="23" ht="22.9" customHeight="true" spans="1:22">
      <c r="A23" s="81"/>
      <c r="B23" s="81"/>
      <c r="C23" s="81"/>
      <c r="D23" s="103" t="s">
        <v>159</v>
      </c>
      <c r="E23" s="103" t="s">
        <v>160</v>
      </c>
      <c r="F23" s="87">
        <v>275.979131</v>
      </c>
      <c r="G23" s="87">
        <v>186.3433</v>
      </c>
      <c r="H23" s="87">
        <v>115.4172</v>
      </c>
      <c r="I23" s="87">
        <v>61.308</v>
      </c>
      <c r="J23" s="87">
        <v>9.6181</v>
      </c>
      <c r="K23" s="87"/>
      <c r="L23" s="87">
        <v>63.308119</v>
      </c>
      <c r="M23" s="87">
        <v>28.276032</v>
      </c>
      <c r="N23" s="87">
        <v>14.138016</v>
      </c>
      <c r="O23" s="87">
        <v>15.021642</v>
      </c>
      <c r="P23" s="87"/>
      <c r="Q23" s="87">
        <v>5.872429</v>
      </c>
      <c r="R23" s="87">
        <v>21.207024</v>
      </c>
      <c r="S23" s="87">
        <v>5.120688</v>
      </c>
      <c r="T23" s="87"/>
      <c r="U23" s="87"/>
      <c r="V23" s="87">
        <v>5.120688</v>
      </c>
    </row>
    <row r="24" ht="22.9" customHeight="true" spans="1:22">
      <c r="A24" s="101" t="s">
        <v>177</v>
      </c>
      <c r="B24" s="101"/>
      <c r="C24" s="101"/>
      <c r="D24" s="86" t="s">
        <v>177</v>
      </c>
      <c r="E24" s="86" t="s">
        <v>178</v>
      </c>
      <c r="F24" s="107">
        <v>239.750465</v>
      </c>
      <c r="G24" s="107">
        <v>186.3433</v>
      </c>
      <c r="H24" s="107">
        <v>115.4172</v>
      </c>
      <c r="I24" s="107">
        <v>61.308</v>
      </c>
      <c r="J24" s="107">
        <v>9.6181</v>
      </c>
      <c r="K24" s="107"/>
      <c r="L24" s="107">
        <v>48.286477</v>
      </c>
      <c r="M24" s="107">
        <v>28.276032</v>
      </c>
      <c r="N24" s="107">
        <v>14.138016</v>
      </c>
      <c r="O24" s="107"/>
      <c r="P24" s="107"/>
      <c r="Q24" s="107">
        <v>5.872429</v>
      </c>
      <c r="R24" s="107"/>
      <c r="S24" s="107">
        <v>5.120688</v>
      </c>
      <c r="T24" s="107"/>
      <c r="U24" s="107"/>
      <c r="V24" s="107">
        <v>5.120688</v>
      </c>
    </row>
    <row r="25" ht="22.9" customHeight="true" spans="1:22">
      <c r="A25" s="101" t="s">
        <v>177</v>
      </c>
      <c r="B25" s="101" t="s">
        <v>179</v>
      </c>
      <c r="C25" s="101"/>
      <c r="D25" s="86" t="s">
        <v>180</v>
      </c>
      <c r="E25" s="86" t="s">
        <v>181</v>
      </c>
      <c r="F25" s="107">
        <v>191.463988</v>
      </c>
      <c r="G25" s="107">
        <v>186.3433</v>
      </c>
      <c r="H25" s="107">
        <v>115.4172</v>
      </c>
      <c r="I25" s="107">
        <v>61.308</v>
      </c>
      <c r="J25" s="107">
        <v>9.6181</v>
      </c>
      <c r="K25" s="107"/>
      <c r="L25" s="107"/>
      <c r="M25" s="107"/>
      <c r="N25" s="107"/>
      <c r="O25" s="107"/>
      <c r="P25" s="107"/>
      <c r="Q25" s="107"/>
      <c r="R25" s="107"/>
      <c r="S25" s="107">
        <v>5.120688</v>
      </c>
      <c r="T25" s="107"/>
      <c r="U25" s="107"/>
      <c r="V25" s="107">
        <v>5.120688</v>
      </c>
    </row>
    <row r="26" ht="22.9" customHeight="true" spans="1:22">
      <c r="A26" s="106" t="s">
        <v>177</v>
      </c>
      <c r="B26" s="106" t="s">
        <v>179</v>
      </c>
      <c r="C26" s="106" t="s">
        <v>179</v>
      </c>
      <c r="D26" s="102" t="s">
        <v>182</v>
      </c>
      <c r="E26" s="120" t="s">
        <v>183</v>
      </c>
      <c r="F26" s="53">
        <v>191.463988</v>
      </c>
      <c r="G26" s="104">
        <v>186.3433</v>
      </c>
      <c r="H26" s="104">
        <v>115.4172</v>
      </c>
      <c r="I26" s="104">
        <v>61.308</v>
      </c>
      <c r="J26" s="104">
        <v>9.6181</v>
      </c>
      <c r="K26" s="104"/>
      <c r="L26" s="53"/>
      <c r="M26" s="104"/>
      <c r="N26" s="104"/>
      <c r="O26" s="104"/>
      <c r="P26" s="104"/>
      <c r="Q26" s="104"/>
      <c r="R26" s="104"/>
      <c r="S26" s="53">
        <v>5.120688</v>
      </c>
      <c r="T26" s="104"/>
      <c r="U26" s="104"/>
      <c r="V26" s="104">
        <v>5.120688</v>
      </c>
    </row>
    <row r="27" ht="22.9" customHeight="true" spans="1:22">
      <c r="A27" s="101" t="s">
        <v>177</v>
      </c>
      <c r="B27" s="101" t="s">
        <v>187</v>
      </c>
      <c r="C27" s="101"/>
      <c r="D27" s="86" t="s">
        <v>199</v>
      </c>
      <c r="E27" s="86" t="s">
        <v>200</v>
      </c>
      <c r="F27" s="107">
        <v>42.414048</v>
      </c>
      <c r="G27" s="107"/>
      <c r="H27" s="107"/>
      <c r="I27" s="107"/>
      <c r="J27" s="107"/>
      <c r="K27" s="107"/>
      <c r="L27" s="107">
        <v>42.414048</v>
      </c>
      <c r="M27" s="107">
        <v>28.276032</v>
      </c>
      <c r="N27" s="107">
        <v>14.138016</v>
      </c>
      <c r="O27" s="107"/>
      <c r="P27" s="107"/>
      <c r="Q27" s="107"/>
      <c r="R27" s="107"/>
      <c r="S27" s="107"/>
      <c r="T27" s="107"/>
      <c r="U27" s="107"/>
      <c r="V27" s="107"/>
    </row>
    <row r="28" ht="22.9" customHeight="true" spans="1:22">
      <c r="A28" s="106" t="s">
        <v>177</v>
      </c>
      <c r="B28" s="106" t="s">
        <v>187</v>
      </c>
      <c r="C28" s="106" t="s">
        <v>187</v>
      </c>
      <c r="D28" s="102" t="s">
        <v>201</v>
      </c>
      <c r="E28" s="120" t="s">
        <v>202</v>
      </c>
      <c r="F28" s="53">
        <v>28.276032</v>
      </c>
      <c r="G28" s="104"/>
      <c r="H28" s="104"/>
      <c r="I28" s="104"/>
      <c r="J28" s="104"/>
      <c r="K28" s="104"/>
      <c r="L28" s="53">
        <v>28.276032</v>
      </c>
      <c r="M28" s="104">
        <v>28.276032</v>
      </c>
      <c r="N28" s="104"/>
      <c r="O28" s="104"/>
      <c r="P28" s="104"/>
      <c r="Q28" s="104"/>
      <c r="R28" s="104"/>
      <c r="S28" s="53"/>
      <c r="T28" s="104"/>
      <c r="U28" s="104"/>
      <c r="V28" s="104"/>
    </row>
    <row r="29" ht="22.9" customHeight="true" spans="1:22">
      <c r="A29" s="106" t="s">
        <v>177</v>
      </c>
      <c r="B29" s="106" t="s">
        <v>187</v>
      </c>
      <c r="C29" s="106" t="s">
        <v>203</v>
      </c>
      <c r="D29" s="102" t="s">
        <v>204</v>
      </c>
      <c r="E29" s="120" t="s">
        <v>205</v>
      </c>
      <c r="F29" s="53">
        <v>14.138016</v>
      </c>
      <c r="G29" s="104"/>
      <c r="H29" s="104"/>
      <c r="I29" s="104"/>
      <c r="J29" s="104"/>
      <c r="K29" s="104"/>
      <c r="L29" s="53">
        <v>14.138016</v>
      </c>
      <c r="M29" s="104"/>
      <c r="N29" s="104">
        <v>14.138016</v>
      </c>
      <c r="O29" s="104"/>
      <c r="P29" s="104"/>
      <c r="Q29" s="104"/>
      <c r="R29" s="104"/>
      <c r="S29" s="53"/>
      <c r="T29" s="104"/>
      <c r="U29" s="104"/>
      <c r="V29" s="104"/>
    </row>
    <row r="30" ht="22.9" customHeight="true" spans="1:22">
      <c r="A30" s="101" t="s">
        <v>177</v>
      </c>
      <c r="B30" s="101" t="s">
        <v>196</v>
      </c>
      <c r="C30" s="101"/>
      <c r="D30" s="86" t="s">
        <v>206</v>
      </c>
      <c r="E30" s="86" t="s">
        <v>207</v>
      </c>
      <c r="F30" s="107">
        <v>5.872429</v>
      </c>
      <c r="G30" s="107"/>
      <c r="H30" s="107"/>
      <c r="I30" s="107"/>
      <c r="J30" s="107"/>
      <c r="K30" s="107"/>
      <c r="L30" s="107">
        <v>5.872429</v>
      </c>
      <c r="M30" s="107"/>
      <c r="N30" s="107"/>
      <c r="O30" s="107"/>
      <c r="P30" s="107"/>
      <c r="Q30" s="107">
        <v>5.872429</v>
      </c>
      <c r="R30" s="107"/>
      <c r="S30" s="107"/>
      <c r="T30" s="107"/>
      <c r="U30" s="107"/>
      <c r="V30" s="107"/>
    </row>
    <row r="31" ht="22.9" customHeight="true" spans="1:22">
      <c r="A31" s="106" t="s">
        <v>177</v>
      </c>
      <c r="B31" s="106" t="s">
        <v>196</v>
      </c>
      <c r="C31" s="106" t="s">
        <v>196</v>
      </c>
      <c r="D31" s="102" t="s">
        <v>208</v>
      </c>
      <c r="E31" s="120" t="s">
        <v>209</v>
      </c>
      <c r="F31" s="53">
        <v>5.872429</v>
      </c>
      <c r="G31" s="104"/>
      <c r="H31" s="104"/>
      <c r="I31" s="104"/>
      <c r="J31" s="104"/>
      <c r="K31" s="104"/>
      <c r="L31" s="53">
        <v>5.872429</v>
      </c>
      <c r="M31" s="104"/>
      <c r="N31" s="104"/>
      <c r="O31" s="104"/>
      <c r="P31" s="104"/>
      <c r="Q31" s="104">
        <v>5.872429</v>
      </c>
      <c r="R31" s="104"/>
      <c r="S31" s="53"/>
      <c r="T31" s="104"/>
      <c r="U31" s="104"/>
      <c r="V31" s="104"/>
    </row>
    <row r="32" ht="22.9" customHeight="true" spans="1:22">
      <c r="A32" s="101" t="s">
        <v>210</v>
      </c>
      <c r="B32" s="101"/>
      <c r="C32" s="101"/>
      <c r="D32" s="86" t="s">
        <v>210</v>
      </c>
      <c r="E32" s="86" t="s">
        <v>211</v>
      </c>
      <c r="F32" s="107">
        <v>15.021642</v>
      </c>
      <c r="G32" s="107"/>
      <c r="H32" s="107"/>
      <c r="I32" s="107"/>
      <c r="J32" s="107"/>
      <c r="K32" s="107"/>
      <c r="L32" s="107">
        <v>15.021642</v>
      </c>
      <c r="M32" s="107"/>
      <c r="N32" s="107"/>
      <c r="O32" s="107">
        <v>15.021642</v>
      </c>
      <c r="P32" s="107"/>
      <c r="Q32" s="107"/>
      <c r="R32" s="107"/>
      <c r="S32" s="107"/>
      <c r="T32" s="107"/>
      <c r="U32" s="107"/>
      <c r="V32" s="107"/>
    </row>
    <row r="33" ht="22.9" customHeight="true" spans="1:22">
      <c r="A33" s="101" t="s">
        <v>210</v>
      </c>
      <c r="B33" s="101" t="s">
        <v>212</v>
      </c>
      <c r="C33" s="101"/>
      <c r="D33" s="86" t="s">
        <v>213</v>
      </c>
      <c r="E33" s="86" t="s">
        <v>214</v>
      </c>
      <c r="F33" s="107">
        <v>15.021642</v>
      </c>
      <c r="G33" s="107"/>
      <c r="H33" s="107"/>
      <c r="I33" s="107"/>
      <c r="J33" s="107"/>
      <c r="K33" s="107"/>
      <c r="L33" s="107">
        <v>15.021642</v>
      </c>
      <c r="M33" s="107"/>
      <c r="N33" s="107"/>
      <c r="O33" s="107">
        <v>15.021642</v>
      </c>
      <c r="P33" s="107"/>
      <c r="Q33" s="107"/>
      <c r="R33" s="107"/>
      <c r="S33" s="107"/>
      <c r="T33" s="107"/>
      <c r="U33" s="107"/>
      <c r="V33" s="107"/>
    </row>
    <row r="34" ht="22.9" customHeight="true" spans="1:22">
      <c r="A34" s="106" t="s">
        <v>210</v>
      </c>
      <c r="B34" s="106" t="s">
        <v>212</v>
      </c>
      <c r="C34" s="106" t="s">
        <v>179</v>
      </c>
      <c r="D34" s="102" t="s">
        <v>215</v>
      </c>
      <c r="E34" s="120" t="s">
        <v>216</v>
      </c>
      <c r="F34" s="53">
        <v>15.021642</v>
      </c>
      <c r="G34" s="104"/>
      <c r="H34" s="104"/>
      <c r="I34" s="104"/>
      <c r="J34" s="104"/>
      <c r="K34" s="104"/>
      <c r="L34" s="53">
        <v>15.021642</v>
      </c>
      <c r="M34" s="104"/>
      <c r="N34" s="104"/>
      <c r="O34" s="104">
        <v>15.021642</v>
      </c>
      <c r="P34" s="104"/>
      <c r="Q34" s="104"/>
      <c r="R34" s="104"/>
      <c r="S34" s="53"/>
      <c r="T34" s="104"/>
      <c r="U34" s="104"/>
      <c r="V34" s="104"/>
    </row>
    <row r="35" ht="22.9" customHeight="true" spans="1:22">
      <c r="A35" s="101" t="s">
        <v>217</v>
      </c>
      <c r="B35" s="101"/>
      <c r="C35" s="101"/>
      <c r="D35" s="86" t="s">
        <v>217</v>
      </c>
      <c r="E35" s="86" t="s">
        <v>218</v>
      </c>
      <c r="F35" s="107">
        <v>21.207024</v>
      </c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>
        <v>21.207024</v>
      </c>
      <c r="S35" s="107"/>
      <c r="T35" s="107"/>
      <c r="U35" s="107"/>
      <c r="V35" s="107"/>
    </row>
    <row r="36" ht="22.9" customHeight="true" spans="1:22">
      <c r="A36" s="101" t="s">
        <v>217</v>
      </c>
      <c r="B36" s="101" t="s">
        <v>219</v>
      </c>
      <c r="C36" s="101"/>
      <c r="D36" s="86" t="s">
        <v>220</v>
      </c>
      <c r="E36" s="86" t="s">
        <v>221</v>
      </c>
      <c r="F36" s="107">
        <v>21.207024</v>
      </c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>
        <v>21.207024</v>
      </c>
      <c r="S36" s="107"/>
      <c r="T36" s="107"/>
      <c r="U36" s="107"/>
      <c r="V36" s="107"/>
    </row>
    <row r="37" ht="22.9" customHeight="true" spans="1:22">
      <c r="A37" s="106" t="s">
        <v>217</v>
      </c>
      <c r="B37" s="106" t="s">
        <v>219</v>
      </c>
      <c r="C37" s="106" t="s">
        <v>179</v>
      </c>
      <c r="D37" s="102" t="s">
        <v>222</v>
      </c>
      <c r="E37" s="120" t="s">
        <v>223</v>
      </c>
      <c r="F37" s="53">
        <v>21.207024</v>
      </c>
      <c r="G37" s="104"/>
      <c r="H37" s="104"/>
      <c r="I37" s="104"/>
      <c r="J37" s="104"/>
      <c r="K37" s="104"/>
      <c r="L37" s="53"/>
      <c r="M37" s="104"/>
      <c r="N37" s="104"/>
      <c r="O37" s="104"/>
      <c r="P37" s="104"/>
      <c r="Q37" s="104"/>
      <c r="R37" s="104">
        <v>21.207024</v>
      </c>
      <c r="S37" s="53"/>
      <c r="T37" s="104"/>
      <c r="U37" s="104"/>
      <c r="V37" s="104"/>
    </row>
    <row r="38" ht="22.9" customHeight="true" spans="1:22">
      <c r="A38" s="81"/>
      <c r="B38" s="81"/>
      <c r="C38" s="81"/>
      <c r="D38" s="103" t="s">
        <v>161</v>
      </c>
      <c r="E38" s="103" t="s">
        <v>162</v>
      </c>
      <c r="F38" s="87">
        <v>437.466783</v>
      </c>
      <c r="G38" s="87">
        <v>297.1532</v>
      </c>
      <c r="H38" s="87">
        <v>179.2032</v>
      </c>
      <c r="I38" s="87">
        <v>103.0164</v>
      </c>
      <c r="J38" s="87">
        <v>14.9336</v>
      </c>
      <c r="K38" s="87"/>
      <c r="L38" s="87">
        <v>98.667103</v>
      </c>
      <c r="M38" s="87">
        <v>45.155136</v>
      </c>
      <c r="N38" s="87">
        <v>22.577568</v>
      </c>
      <c r="O38" s="87">
        <v>23.988666</v>
      </c>
      <c r="P38" s="87"/>
      <c r="Q38" s="87">
        <v>6.945733</v>
      </c>
      <c r="R38" s="87">
        <v>33.866352</v>
      </c>
      <c r="S38" s="87">
        <v>7.780128</v>
      </c>
      <c r="T38" s="87"/>
      <c r="U38" s="87"/>
      <c r="V38" s="87">
        <v>7.780128</v>
      </c>
    </row>
    <row r="39" ht="22.9" customHeight="true" spans="1:22">
      <c r="A39" s="101" t="s">
        <v>224</v>
      </c>
      <c r="B39" s="101"/>
      <c r="C39" s="101"/>
      <c r="D39" s="86" t="s">
        <v>224</v>
      </c>
      <c r="E39" s="86" t="s">
        <v>225</v>
      </c>
      <c r="F39" s="107">
        <v>297.1532</v>
      </c>
      <c r="G39" s="107">
        <v>297.1532</v>
      </c>
      <c r="H39" s="107">
        <v>179.2032</v>
      </c>
      <c r="I39" s="107">
        <v>103.0164</v>
      </c>
      <c r="J39" s="107">
        <v>14.9336</v>
      </c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</row>
    <row r="40" ht="22.9" customHeight="true" spans="1:22">
      <c r="A40" s="101" t="s">
        <v>224</v>
      </c>
      <c r="B40" s="101" t="s">
        <v>179</v>
      </c>
      <c r="C40" s="101"/>
      <c r="D40" s="86" t="s">
        <v>226</v>
      </c>
      <c r="E40" s="86" t="s">
        <v>227</v>
      </c>
      <c r="F40" s="107">
        <v>297.1532</v>
      </c>
      <c r="G40" s="107">
        <v>297.1532</v>
      </c>
      <c r="H40" s="107">
        <v>179.2032</v>
      </c>
      <c r="I40" s="107">
        <v>103.0164</v>
      </c>
      <c r="J40" s="107">
        <v>14.9336</v>
      </c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</row>
    <row r="41" ht="22.9" customHeight="true" spans="1:22">
      <c r="A41" s="106" t="s">
        <v>224</v>
      </c>
      <c r="B41" s="106" t="s">
        <v>179</v>
      </c>
      <c r="C41" s="106" t="s">
        <v>179</v>
      </c>
      <c r="D41" s="102" t="s">
        <v>228</v>
      </c>
      <c r="E41" s="120" t="s">
        <v>183</v>
      </c>
      <c r="F41" s="53">
        <v>297.1532</v>
      </c>
      <c r="G41" s="104">
        <v>297.1532</v>
      </c>
      <c r="H41" s="104">
        <v>179.2032</v>
      </c>
      <c r="I41" s="104">
        <v>103.0164</v>
      </c>
      <c r="J41" s="104">
        <v>14.9336</v>
      </c>
      <c r="K41" s="104"/>
      <c r="L41" s="53"/>
      <c r="M41" s="104"/>
      <c r="N41" s="104"/>
      <c r="O41" s="104"/>
      <c r="P41" s="104"/>
      <c r="Q41" s="104"/>
      <c r="R41" s="104"/>
      <c r="S41" s="53"/>
      <c r="T41" s="104"/>
      <c r="U41" s="104"/>
      <c r="V41" s="104"/>
    </row>
    <row r="42" ht="22.9" customHeight="true" spans="1:22">
      <c r="A42" s="101" t="s">
        <v>177</v>
      </c>
      <c r="B42" s="101"/>
      <c r="C42" s="101"/>
      <c r="D42" s="86" t="s">
        <v>177</v>
      </c>
      <c r="E42" s="86" t="s">
        <v>178</v>
      </c>
      <c r="F42" s="107">
        <v>82.458565</v>
      </c>
      <c r="G42" s="107"/>
      <c r="H42" s="107"/>
      <c r="I42" s="107"/>
      <c r="J42" s="107"/>
      <c r="K42" s="107"/>
      <c r="L42" s="107">
        <v>74.678437</v>
      </c>
      <c r="M42" s="107">
        <v>45.155136</v>
      </c>
      <c r="N42" s="107">
        <v>22.577568</v>
      </c>
      <c r="O42" s="107"/>
      <c r="P42" s="107"/>
      <c r="Q42" s="107">
        <v>6.945733</v>
      </c>
      <c r="R42" s="107"/>
      <c r="S42" s="107">
        <v>7.780128</v>
      </c>
      <c r="T42" s="107"/>
      <c r="U42" s="107"/>
      <c r="V42" s="107">
        <v>7.780128</v>
      </c>
    </row>
    <row r="43" ht="22.9" customHeight="true" spans="1:22">
      <c r="A43" s="101" t="s">
        <v>177</v>
      </c>
      <c r="B43" s="101" t="s">
        <v>187</v>
      </c>
      <c r="C43" s="101"/>
      <c r="D43" s="86" t="s">
        <v>199</v>
      </c>
      <c r="E43" s="86" t="s">
        <v>200</v>
      </c>
      <c r="F43" s="107">
        <v>67.732704</v>
      </c>
      <c r="G43" s="107"/>
      <c r="H43" s="107"/>
      <c r="I43" s="107"/>
      <c r="J43" s="107"/>
      <c r="K43" s="107"/>
      <c r="L43" s="107">
        <v>67.732704</v>
      </c>
      <c r="M43" s="107">
        <v>45.155136</v>
      </c>
      <c r="N43" s="107">
        <v>22.577568</v>
      </c>
      <c r="O43" s="107"/>
      <c r="P43" s="107"/>
      <c r="Q43" s="107"/>
      <c r="R43" s="107"/>
      <c r="S43" s="107"/>
      <c r="T43" s="107"/>
      <c r="U43" s="107"/>
      <c r="V43" s="107"/>
    </row>
    <row r="44" ht="22.9" customHeight="true" spans="1:22">
      <c r="A44" s="106" t="s">
        <v>177</v>
      </c>
      <c r="B44" s="106" t="s">
        <v>187</v>
      </c>
      <c r="C44" s="106" t="s">
        <v>187</v>
      </c>
      <c r="D44" s="102" t="s">
        <v>201</v>
      </c>
      <c r="E44" s="120" t="s">
        <v>202</v>
      </c>
      <c r="F44" s="53">
        <v>45.155136</v>
      </c>
      <c r="G44" s="104"/>
      <c r="H44" s="104"/>
      <c r="I44" s="104"/>
      <c r="J44" s="104"/>
      <c r="K44" s="104"/>
      <c r="L44" s="53">
        <v>45.155136</v>
      </c>
      <c r="M44" s="104">
        <v>45.155136</v>
      </c>
      <c r="N44" s="104"/>
      <c r="O44" s="104"/>
      <c r="P44" s="104"/>
      <c r="Q44" s="104"/>
      <c r="R44" s="104"/>
      <c r="S44" s="53"/>
      <c r="T44" s="104"/>
      <c r="U44" s="104"/>
      <c r="V44" s="104"/>
    </row>
    <row r="45" ht="22.9" customHeight="true" spans="1:22">
      <c r="A45" s="106" t="s">
        <v>177</v>
      </c>
      <c r="B45" s="106" t="s">
        <v>187</v>
      </c>
      <c r="C45" s="106" t="s">
        <v>203</v>
      </c>
      <c r="D45" s="102" t="s">
        <v>204</v>
      </c>
      <c r="E45" s="120" t="s">
        <v>205</v>
      </c>
      <c r="F45" s="53">
        <v>22.577568</v>
      </c>
      <c r="G45" s="104"/>
      <c r="H45" s="104"/>
      <c r="I45" s="104"/>
      <c r="J45" s="104"/>
      <c r="K45" s="104"/>
      <c r="L45" s="53">
        <v>22.577568</v>
      </c>
      <c r="M45" s="104"/>
      <c r="N45" s="104">
        <v>22.577568</v>
      </c>
      <c r="O45" s="104"/>
      <c r="P45" s="104"/>
      <c r="Q45" s="104"/>
      <c r="R45" s="104"/>
      <c r="S45" s="53"/>
      <c r="T45" s="104"/>
      <c r="U45" s="104"/>
      <c r="V45" s="104"/>
    </row>
    <row r="46" ht="22.9" customHeight="true" spans="1:22">
      <c r="A46" s="101" t="s">
        <v>177</v>
      </c>
      <c r="B46" s="101" t="s">
        <v>196</v>
      </c>
      <c r="C46" s="101"/>
      <c r="D46" s="86" t="s">
        <v>206</v>
      </c>
      <c r="E46" s="86" t="s">
        <v>207</v>
      </c>
      <c r="F46" s="107">
        <v>14.725861</v>
      </c>
      <c r="G46" s="107"/>
      <c r="H46" s="107"/>
      <c r="I46" s="107"/>
      <c r="J46" s="107"/>
      <c r="K46" s="107"/>
      <c r="L46" s="107">
        <v>6.945733</v>
      </c>
      <c r="M46" s="107"/>
      <c r="N46" s="107"/>
      <c r="O46" s="107"/>
      <c r="P46" s="107"/>
      <c r="Q46" s="107">
        <v>6.945733</v>
      </c>
      <c r="R46" s="107"/>
      <c r="S46" s="107">
        <v>7.780128</v>
      </c>
      <c r="T46" s="107"/>
      <c r="U46" s="107"/>
      <c r="V46" s="107">
        <v>7.780128</v>
      </c>
    </row>
    <row r="47" ht="22.9" customHeight="true" spans="1:22">
      <c r="A47" s="106" t="s">
        <v>177</v>
      </c>
      <c r="B47" s="106" t="s">
        <v>196</v>
      </c>
      <c r="C47" s="106" t="s">
        <v>196</v>
      </c>
      <c r="D47" s="102" t="s">
        <v>208</v>
      </c>
      <c r="E47" s="120" t="s">
        <v>209</v>
      </c>
      <c r="F47" s="53">
        <v>14.725861</v>
      </c>
      <c r="G47" s="104"/>
      <c r="H47" s="104"/>
      <c r="I47" s="104"/>
      <c r="J47" s="104"/>
      <c r="K47" s="104"/>
      <c r="L47" s="53">
        <v>6.945733</v>
      </c>
      <c r="M47" s="104"/>
      <c r="N47" s="104"/>
      <c r="O47" s="104"/>
      <c r="P47" s="104"/>
      <c r="Q47" s="104">
        <v>6.945733</v>
      </c>
      <c r="R47" s="104"/>
      <c r="S47" s="53">
        <v>7.780128</v>
      </c>
      <c r="T47" s="104"/>
      <c r="U47" s="104"/>
      <c r="V47" s="104">
        <v>7.780128</v>
      </c>
    </row>
    <row r="48" ht="22.9" customHeight="true" spans="1:22">
      <c r="A48" s="101" t="s">
        <v>210</v>
      </c>
      <c r="B48" s="101"/>
      <c r="C48" s="101"/>
      <c r="D48" s="86" t="s">
        <v>210</v>
      </c>
      <c r="E48" s="86" t="s">
        <v>211</v>
      </c>
      <c r="F48" s="107">
        <v>23.988666</v>
      </c>
      <c r="G48" s="107"/>
      <c r="H48" s="107"/>
      <c r="I48" s="107"/>
      <c r="J48" s="107"/>
      <c r="K48" s="107"/>
      <c r="L48" s="107">
        <v>23.988666</v>
      </c>
      <c r="M48" s="107"/>
      <c r="N48" s="107"/>
      <c r="O48" s="107">
        <v>23.988666</v>
      </c>
      <c r="P48" s="107"/>
      <c r="Q48" s="107"/>
      <c r="R48" s="107"/>
      <c r="S48" s="107"/>
      <c r="T48" s="107"/>
      <c r="U48" s="107"/>
      <c r="V48" s="107"/>
    </row>
    <row r="49" ht="22.9" customHeight="true" spans="1:22">
      <c r="A49" s="101" t="s">
        <v>210</v>
      </c>
      <c r="B49" s="101" t="s">
        <v>212</v>
      </c>
      <c r="C49" s="101"/>
      <c r="D49" s="86" t="s">
        <v>213</v>
      </c>
      <c r="E49" s="86" t="s">
        <v>214</v>
      </c>
      <c r="F49" s="107">
        <v>23.988666</v>
      </c>
      <c r="G49" s="107"/>
      <c r="H49" s="107"/>
      <c r="I49" s="107"/>
      <c r="J49" s="107"/>
      <c r="K49" s="107"/>
      <c r="L49" s="107">
        <v>23.988666</v>
      </c>
      <c r="M49" s="107"/>
      <c r="N49" s="107"/>
      <c r="O49" s="107">
        <v>23.988666</v>
      </c>
      <c r="P49" s="107"/>
      <c r="Q49" s="107"/>
      <c r="R49" s="107"/>
      <c r="S49" s="107"/>
      <c r="T49" s="107"/>
      <c r="U49" s="107"/>
      <c r="V49" s="107"/>
    </row>
    <row r="50" s="118" customFormat="true" ht="22.9" customHeight="true" spans="1:22">
      <c r="A50" s="106" t="s">
        <v>210</v>
      </c>
      <c r="B50" s="106" t="s">
        <v>212</v>
      </c>
      <c r="C50" s="119" t="s">
        <v>219</v>
      </c>
      <c r="D50" s="102" t="s">
        <v>215</v>
      </c>
      <c r="E50" s="120" t="s">
        <v>261</v>
      </c>
      <c r="F50" s="53">
        <v>23.988666</v>
      </c>
      <c r="G50" s="104"/>
      <c r="H50" s="104"/>
      <c r="I50" s="104"/>
      <c r="J50" s="104"/>
      <c r="K50" s="104"/>
      <c r="L50" s="53">
        <v>23.988666</v>
      </c>
      <c r="M50" s="104"/>
      <c r="N50" s="104"/>
      <c r="O50" s="104">
        <v>23.988666</v>
      </c>
      <c r="P50" s="104"/>
      <c r="Q50" s="104"/>
      <c r="R50" s="104"/>
      <c r="S50" s="53"/>
      <c r="T50" s="104"/>
      <c r="U50" s="104"/>
      <c r="V50" s="104"/>
    </row>
    <row r="51" ht="22.9" customHeight="true" spans="1:22">
      <c r="A51" s="101" t="s">
        <v>217</v>
      </c>
      <c r="B51" s="101"/>
      <c r="C51" s="101"/>
      <c r="D51" s="86" t="s">
        <v>217</v>
      </c>
      <c r="E51" s="86" t="s">
        <v>218</v>
      </c>
      <c r="F51" s="107">
        <v>33.866352</v>
      </c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>
        <v>33.866352</v>
      </c>
      <c r="S51" s="107"/>
      <c r="T51" s="107"/>
      <c r="U51" s="107"/>
      <c r="V51" s="107"/>
    </row>
    <row r="52" ht="22.9" customHeight="true" spans="1:22">
      <c r="A52" s="101" t="s">
        <v>217</v>
      </c>
      <c r="B52" s="101" t="s">
        <v>219</v>
      </c>
      <c r="C52" s="101"/>
      <c r="D52" s="86" t="s">
        <v>220</v>
      </c>
      <c r="E52" s="86" t="s">
        <v>221</v>
      </c>
      <c r="F52" s="107">
        <v>33.866352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>
        <v>33.866352</v>
      </c>
      <c r="S52" s="107"/>
      <c r="T52" s="107"/>
      <c r="U52" s="107"/>
      <c r="V52" s="107"/>
    </row>
    <row r="53" ht="22.9" customHeight="true" spans="1:22">
      <c r="A53" s="106" t="s">
        <v>217</v>
      </c>
      <c r="B53" s="106" t="s">
        <v>219</v>
      </c>
      <c r="C53" s="106" t="s">
        <v>179</v>
      </c>
      <c r="D53" s="102" t="s">
        <v>222</v>
      </c>
      <c r="E53" s="120" t="s">
        <v>223</v>
      </c>
      <c r="F53" s="53">
        <v>33.866352</v>
      </c>
      <c r="G53" s="104"/>
      <c r="H53" s="104"/>
      <c r="I53" s="104"/>
      <c r="J53" s="104"/>
      <c r="K53" s="104"/>
      <c r="L53" s="53"/>
      <c r="M53" s="104"/>
      <c r="N53" s="104"/>
      <c r="O53" s="104"/>
      <c r="P53" s="104"/>
      <c r="Q53" s="104"/>
      <c r="R53" s="104">
        <v>33.866352</v>
      </c>
      <c r="S53" s="53"/>
      <c r="T53" s="104"/>
      <c r="U53" s="104"/>
      <c r="V53" s="104"/>
    </row>
    <row r="54" ht="22.9" customHeight="true" spans="1:22">
      <c r="A54" s="81"/>
      <c r="B54" s="81"/>
      <c r="C54" s="81"/>
      <c r="D54" s="103" t="s">
        <v>163</v>
      </c>
      <c r="E54" s="103" t="s">
        <v>164</v>
      </c>
      <c r="F54" s="87">
        <v>85.635742</v>
      </c>
      <c r="G54" s="87">
        <v>58.001</v>
      </c>
      <c r="H54" s="87">
        <v>37.0536</v>
      </c>
      <c r="I54" s="87">
        <v>17.8596</v>
      </c>
      <c r="J54" s="87">
        <v>3.0878</v>
      </c>
      <c r="K54" s="87"/>
      <c r="L54" s="87">
        <v>19.419014</v>
      </c>
      <c r="M54" s="87">
        <v>8.786112</v>
      </c>
      <c r="N54" s="87">
        <v>4.393056</v>
      </c>
      <c r="O54" s="87">
        <v>4.667622</v>
      </c>
      <c r="P54" s="87"/>
      <c r="Q54" s="87">
        <v>1.572224</v>
      </c>
      <c r="R54" s="87">
        <v>6.589584</v>
      </c>
      <c r="S54" s="87">
        <v>1.626144</v>
      </c>
      <c r="T54" s="87"/>
      <c r="U54" s="87"/>
      <c r="V54" s="87">
        <v>1.626144</v>
      </c>
    </row>
    <row r="55" ht="22.9" customHeight="true" spans="1:22">
      <c r="A55" s="101" t="s">
        <v>177</v>
      </c>
      <c r="B55" s="101"/>
      <c r="C55" s="101"/>
      <c r="D55" s="86" t="s">
        <v>177</v>
      </c>
      <c r="E55" s="86" t="s">
        <v>178</v>
      </c>
      <c r="F55" s="107">
        <v>74.378536</v>
      </c>
      <c r="G55" s="107">
        <v>58.001</v>
      </c>
      <c r="H55" s="107">
        <v>37.0536</v>
      </c>
      <c r="I55" s="107">
        <v>17.8596</v>
      </c>
      <c r="J55" s="107">
        <v>3.0878</v>
      </c>
      <c r="K55" s="107"/>
      <c r="L55" s="107">
        <v>14.751392</v>
      </c>
      <c r="M55" s="107">
        <v>8.786112</v>
      </c>
      <c r="N55" s="107">
        <v>4.393056</v>
      </c>
      <c r="O55" s="107"/>
      <c r="P55" s="107"/>
      <c r="Q55" s="107">
        <v>1.572224</v>
      </c>
      <c r="R55" s="107"/>
      <c r="S55" s="107">
        <v>1.626144</v>
      </c>
      <c r="T55" s="107"/>
      <c r="U55" s="107"/>
      <c r="V55" s="107">
        <v>1.626144</v>
      </c>
    </row>
    <row r="56" ht="22.9" customHeight="true" spans="1:22">
      <c r="A56" s="101" t="s">
        <v>177</v>
      </c>
      <c r="B56" s="101" t="s">
        <v>179</v>
      </c>
      <c r="C56" s="101"/>
      <c r="D56" s="86" t="s">
        <v>180</v>
      </c>
      <c r="E56" s="86" t="s">
        <v>181</v>
      </c>
      <c r="F56" s="107">
        <v>59.627144</v>
      </c>
      <c r="G56" s="107">
        <v>58.001</v>
      </c>
      <c r="H56" s="107">
        <v>37.0536</v>
      </c>
      <c r="I56" s="107">
        <v>17.8596</v>
      </c>
      <c r="J56" s="107">
        <v>3.0878</v>
      </c>
      <c r="K56" s="107"/>
      <c r="L56" s="107"/>
      <c r="M56" s="107"/>
      <c r="N56" s="107"/>
      <c r="O56" s="107"/>
      <c r="P56" s="107"/>
      <c r="Q56" s="107"/>
      <c r="R56" s="107"/>
      <c r="S56" s="107">
        <v>1.626144</v>
      </c>
      <c r="T56" s="107"/>
      <c r="U56" s="107"/>
      <c r="V56" s="107">
        <v>1.626144</v>
      </c>
    </row>
    <row r="57" ht="22.9" customHeight="true" spans="1:22">
      <c r="A57" s="106" t="s">
        <v>177</v>
      </c>
      <c r="B57" s="106" t="s">
        <v>179</v>
      </c>
      <c r="C57" s="106" t="s">
        <v>179</v>
      </c>
      <c r="D57" s="102" t="s">
        <v>182</v>
      </c>
      <c r="E57" s="120" t="s">
        <v>183</v>
      </c>
      <c r="F57" s="53">
        <v>59.627144</v>
      </c>
      <c r="G57" s="104">
        <v>58.001</v>
      </c>
      <c r="H57" s="104">
        <v>37.0536</v>
      </c>
      <c r="I57" s="104">
        <v>17.8596</v>
      </c>
      <c r="J57" s="104">
        <v>3.0878</v>
      </c>
      <c r="K57" s="104"/>
      <c r="L57" s="53"/>
      <c r="M57" s="104"/>
      <c r="N57" s="104"/>
      <c r="O57" s="104"/>
      <c r="P57" s="104"/>
      <c r="Q57" s="104"/>
      <c r="R57" s="104"/>
      <c r="S57" s="53">
        <v>1.626144</v>
      </c>
      <c r="T57" s="104"/>
      <c r="U57" s="104"/>
      <c r="V57" s="104">
        <v>1.626144</v>
      </c>
    </row>
    <row r="58" ht="22.9" customHeight="true" spans="1:22">
      <c r="A58" s="101" t="s">
        <v>177</v>
      </c>
      <c r="B58" s="101" t="s">
        <v>187</v>
      </c>
      <c r="C58" s="101"/>
      <c r="D58" s="86" t="s">
        <v>199</v>
      </c>
      <c r="E58" s="86" t="s">
        <v>200</v>
      </c>
      <c r="F58" s="107">
        <v>13.179168</v>
      </c>
      <c r="G58" s="107"/>
      <c r="H58" s="107"/>
      <c r="I58" s="107"/>
      <c r="J58" s="107"/>
      <c r="K58" s="107"/>
      <c r="L58" s="107">
        <v>13.179168</v>
      </c>
      <c r="M58" s="107">
        <v>8.786112</v>
      </c>
      <c r="N58" s="107">
        <v>4.393056</v>
      </c>
      <c r="O58" s="107"/>
      <c r="P58" s="107"/>
      <c r="Q58" s="107"/>
      <c r="R58" s="107"/>
      <c r="S58" s="107"/>
      <c r="T58" s="107"/>
      <c r="U58" s="107"/>
      <c r="V58" s="107"/>
    </row>
    <row r="59" ht="22.9" customHeight="true" spans="1:22">
      <c r="A59" s="106" t="s">
        <v>177</v>
      </c>
      <c r="B59" s="106" t="s">
        <v>187</v>
      </c>
      <c r="C59" s="106" t="s">
        <v>187</v>
      </c>
      <c r="D59" s="102" t="s">
        <v>201</v>
      </c>
      <c r="E59" s="120" t="s">
        <v>202</v>
      </c>
      <c r="F59" s="53">
        <v>8.786112</v>
      </c>
      <c r="G59" s="104"/>
      <c r="H59" s="104"/>
      <c r="I59" s="104"/>
      <c r="J59" s="104"/>
      <c r="K59" s="104"/>
      <c r="L59" s="53">
        <v>8.786112</v>
      </c>
      <c r="M59" s="104">
        <v>8.786112</v>
      </c>
      <c r="N59" s="104"/>
      <c r="O59" s="104"/>
      <c r="P59" s="104"/>
      <c r="Q59" s="104"/>
      <c r="R59" s="104"/>
      <c r="S59" s="53"/>
      <c r="T59" s="104"/>
      <c r="U59" s="104"/>
      <c r="V59" s="104"/>
    </row>
    <row r="60" ht="22.9" customHeight="true" spans="1:22">
      <c r="A60" s="106" t="s">
        <v>177</v>
      </c>
      <c r="B60" s="106" t="s">
        <v>187</v>
      </c>
      <c r="C60" s="106" t="s">
        <v>203</v>
      </c>
      <c r="D60" s="102" t="s">
        <v>204</v>
      </c>
      <c r="E60" s="120" t="s">
        <v>205</v>
      </c>
      <c r="F60" s="53">
        <v>4.393056</v>
      </c>
      <c r="G60" s="104"/>
      <c r="H60" s="104"/>
      <c r="I60" s="104"/>
      <c r="J60" s="104"/>
      <c r="K60" s="104"/>
      <c r="L60" s="53">
        <v>4.393056</v>
      </c>
      <c r="M60" s="104"/>
      <c r="N60" s="104">
        <v>4.393056</v>
      </c>
      <c r="O60" s="104"/>
      <c r="P60" s="104"/>
      <c r="Q60" s="104"/>
      <c r="R60" s="104"/>
      <c r="S60" s="53"/>
      <c r="T60" s="104"/>
      <c r="U60" s="104"/>
      <c r="V60" s="104"/>
    </row>
    <row r="61" ht="22.9" customHeight="true" spans="1:22">
      <c r="A61" s="101" t="s">
        <v>177</v>
      </c>
      <c r="B61" s="101" t="s">
        <v>196</v>
      </c>
      <c r="C61" s="101"/>
      <c r="D61" s="86" t="s">
        <v>206</v>
      </c>
      <c r="E61" s="86" t="s">
        <v>207</v>
      </c>
      <c r="F61" s="107">
        <v>1.572224</v>
      </c>
      <c r="G61" s="107"/>
      <c r="H61" s="107"/>
      <c r="I61" s="107"/>
      <c r="J61" s="107"/>
      <c r="K61" s="107"/>
      <c r="L61" s="107">
        <v>1.572224</v>
      </c>
      <c r="M61" s="107"/>
      <c r="N61" s="107"/>
      <c r="O61" s="107"/>
      <c r="P61" s="107"/>
      <c r="Q61" s="107">
        <v>1.572224</v>
      </c>
      <c r="R61" s="107"/>
      <c r="S61" s="107"/>
      <c r="T61" s="107"/>
      <c r="U61" s="107"/>
      <c r="V61" s="107"/>
    </row>
    <row r="62" ht="22.9" customHeight="true" spans="1:22">
      <c r="A62" s="106" t="s">
        <v>177</v>
      </c>
      <c r="B62" s="106" t="s">
        <v>196</v>
      </c>
      <c r="C62" s="106" t="s">
        <v>196</v>
      </c>
      <c r="D62" s="102" t="s">
        <v>208</v>
      </c>
      <c r="E62" s="120" t="s">
        <v>209</v>
      </c>
      <c r="F62" s="53">
        <v>1.572224</v>
      </c>
      <c r="G62" s="104"/>
      <c r="H62" s="104"/>
      <c r="I62" s="104"/>
      <c r="J62" s="104"/>
      <c r="K62" s="104"/>
      <c r="L62" s="53">
        <v>1.572224</v>
      </c>
      <c r="M62" s="104"/>
      <c r="N62" s="104"/>
      <c r="O62" s="104"/>
      <c r="P62" s="104"/>
      <c r="Q62" s="104">
        <v>1.572224</v>
      </c>
      <c r="R62" s="104"/>
      <c r="S62" s="53"/>
      <c r="T62" s="104"/>
      <c r="U62" s="104"/>
      <c r="V62" s="104"/>
    </row>
    <row r="63" ht="22.9" customHeight="true" spans="1:22">
      <c r="A63" s="101" t="s">
        <v>210</v>
      </c>
      <c r="B63" s="101"/>
      <c r="C63" s="101"/>
      <c r="D63" s="86" t="s">
        <v>210</v>
      </c>
      <c r="E63" s="86" t="s">
        <v>211</v>
      </c>
      <c r="F63" s="107">
        <v>4.667622</v>
      </c>
      <c r="G63" s="107"/>
      <c r="H63" s="107"/>
      <c r="I63" s="107"/>
      <c r="J63" s="107"/>
      <c r="K63" s="107"/>
      <c r="L63" s="107">
        <v>4.667622</v>
      </c>
      <c r="M63" s="107"/>
      <c r="N63" s="107"/>
      <c r="O63" s="107">
        <v>4.667622</v>
      </c>
      <c r="P63" s="107"/>
      <c r="Q63" s="107"/>
      <c r="R63" s="107"/>
      <c r="S63" s="107"/>
      <c r="T63" s="107"/>
      <c r="U63" s="107"/>
      <c r="V63" s="107"/>
    </row>
    <row r="64" ht="22.9" customHeight="true" spans="1:22">
      <c r="A64" s="101" t="s">
        <v>210</v>
      </c>
      <c r="B64" s="101" t="s">
        <v>212</v>
      </c>
      <c r="C64" s="101"/>
      <c r="D64" s="86" t="s">
        <v>213</v>
      </c>
      <c r="E64" s="86" t="s">
        <v>214</v>
      </c>
      <c r="F64" s="107">
        <v>4.667622</v>
      </c>
      <c r="G64" s="107"/>
      <c r="H64" s="107"/>
      <c r="I64" s="107"/>
      <c r="J64" s="107"/>
      <c r="K64" s="107"/>
      <c r="L64" s="107">
        <v>4.667622</v>
      </c>
      <c r="M64" s="107"/>
      <c r="N64" s="107"/>
      <c r="O64" s="107">
        <v>4.667622</v>
      </c>
      <c r="P64" s="107"/>
      <c r="Q64" s="107"/>
      <c r="R64" s="107"/>
      <c r="S64" s="107"/>
      <c r="T64" s="107"/>
      <c r="U64" s="107"/>
      <c r="V64" s="107"/>
    </row>
    <row r="65" ht="22.9" customHeight="true" spans="1:22">
      <c r="A65" s="106" t="s">
        <v>210</v>
      </c>
      <c r="B65" s="106" t="s">
        <v>212</v>
      </c>
      <c r="C65" s="106" t="s">
        <v>179</v>
      </c>
      <c r="D65" s="102" t="s">
        <v>215</v>
      </c>
      <c r="E65" s="120" t="s">
        <v>216</v>
      </c>
      <c r="F65" s="53">
        <v>4.667622</v>
      </c>
      <c r="G65" s="104"/>
      <c r="H65" s="104"/>
      <c r="I65" s="104"/>
      <c r="J65" s="104"/>
      <c r="K65" s="104"/>
      <c r="L65" s="53">
        <v>4.667622</v>
      </c>
      <c r="M65" s="104"/>
      <c r="N65" s="104"/>
      <c r="O65" s="104">
        <v>4.667622</v>
      </c>
      <c r="P65" s="104"/>
      <c r="Q65" s="104"/>
      <c r="R65" s="104"/>
      <c r="S65" s="53"/>
      <c r="T65" s="104"/>
      <c r="U65" s="104"/>
      <c r="V65" s="104"/>
    </row>
    <row r="66" ht="22.9" customHeight="true" spans="1:22">
      <c r="A66" s="101" t="s">
        <v>217</v>
      </c>
      <c r="B66" s="101"/>
      <c r="C66" s="101"/>
      <c r="D66" s="86" t="s">
        <v>217</v>
      </c>
      <c r="E66" s="86" t="s">
        <v>218</v>
      </c>
      <c r="F66" s="107">
        <v>6.589584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>
        <v>6.589584</v>
      </c>
      <c r="S66" s="107"/>
      <c r="T66" s="107"/>
      <c r="U66" s="107"/>
      <c r="V66" s="107"/>
    </row>
    <row r="67" ht="22.9" customHeight="true" spans="1:22">
      <c r="A67" s="101" t="s">
        <v>217</v>
      </c>
      <c r="B67" s="101" t="s">
        <v>219</v>
      </c>
      <c r="C67" s="101"/>
      <c r="D67" s="86" t="s">
        <v>220</v>
      </c>
      <c r="E67" s="86" t="s">
        <v>221</v>
      </c>
      <c r="F67" s="107">
        <v>6.589584</v>
      </c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>
        <v>6.589584</v>
      </c>
      <c r="S67" s="107"/>
      <c r="T67" s="107"/>
      <c r="U67" s="107"/>
      <c r="V67" s="107"/>
    </row>
    <row r="68" ht="22.9" customHeight="true" spans="1:22">
      <c r="A68" s="106" t="s">
        <v>217</v>
      </c>
      <c r="B68" s="106" t="s">
        <v>219</v>
      </c>
      <c r="C68" s="106" t="s">
        <v>179</v>
      </c>
      <c r="D68" s="102" t="s">
        <v>222</v>
      </c>
      <c r="E68" s="120" t="s">
        <v>223</v>
      </c>
      <c r="F68" s="53">
        <v>6.589584</v>
      </c>
      <c r="G68" s="104"/>
      <c r="H68" s="104"/>
      <c r="I68" s="104"/>
      <c r="J68" s="104"/>
      <c r="K68" s="104"/>
      <c r="L68" s="53"/>
      <c r="M68" s="104"/>
      <c r="N68" s="104"/>
      <c r="O68" s="104"/>
      <c r="P68" s="104"/>
      <c r="Q68" s="104"/>
      <c r="R68" s="104">
        <v>6.589584</v>
      </c>
      <c r="S68" s="53"/>
      <c r="T68" s="104"/>
      <c r="U68" s="104"/>
      <c r="V68" s="10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E16" sqref="E16"/>
    </sheetView>
  </sheetViews>
  <sheetFormatPr defaultColWidth="10" defaultRowHeight="15"/>
  <cols>
    <col min="1" max="1" width="4.75238095238095" customWidth="true"/>
    <col min="2" max="2" width="5.87619047619048" customWidth="true"/>
    <col min="3" max="3" width="7.62857142857143" customWidth="true"/>
    <col min="4" max="4" width="12.5047619047619" customWidth="true"/>
    <col min="5" max="5" width="29.8761904761905" customWidth="true"/>
    <col min="6" max="6" width="16.3714285714286" customWidth="true"/>
    <col min="7" max="7" width="13.3714285714286" customWidth="true"/>
    <col min="8" max="8" width="11.1238095238095" customWidth="true"/>
    <col min="9" max="9" width="12.1238095238095" customWidth="true"/>
    <col min="10" max="10" width="12" customWidth="true"/>
    <col min="11" max="11" width="11.5047619047619" customWidth="true"/>
    <col min="12" max="12" width="9.75238095238095" customWidth="true"/>
  </cols>
  <sheetData>
    <row r="1" ht="16.35" customHeight="true" spans="1:11">
      <c r="A1" s="48"/>
      <c r="K1" s="85" t="s">
        <v>395</v>
      </c>
    </row>
    <row r="2" ht="46.5" customHeight="true" spans="1:11">
      <c r="A2" s="100" t="s">
        <v>17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ht="18.2" customHeight="true" spans="1:1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2" t="s">
        <v>33</v>
      </c>
      <c r="K3" s="72"/>
    </row>
    <row r="4" ht="23.25" customHeight="true" spans="1:11">
      <c r="A4" s="51" t="s">
        <v>166</v>
      </c>
      <c r="B4" s="51"/>
      <c r="C4" s="51"/>
      <c r="D4" s="51" t="s">
        <v>234</v>
      </c>
      <c r="E4" s="51" t="s">
        <v>235</v>
      </c>
      <c r="F4" s="51" t="s">
        <v>396</v>
      </c>
      <c r="G4" s="51" t="s">
        <v>397</v>
      </c>
      <c r="H4" s="51" t="s">
        <v>398</v>
      </c>
      <c r="I4" s="51" t="s">
        <v>399</v>
      </c>
      <c r="J4" s="51" t="s">
        <v>400</v>
      </c>
      <c r="K4" s="51" t="s">
        <v>401</v>
      </c>
    </row>
    <row r="5" ht="23.25" customHeight="true" spans="1:11">
      <c r="A5" s="51" t="s">
        <v>174</v>
      </c>
      <c r="B5" s="51" t="s">
        <v>175</v>
      </c>
      <c r="C5" s="51" t="s">
        <v>176</v>
      </c>
      <c r="D5" s="51"/>
      <c r="E5" s="51"/>
      <c r="F5" s="51"/>
      <c r="G5" s="51"/>
      <c r="H5" s="51"/>
      <c r="I5" s="51"/>
      <c r="J5" s="51"/>
      <c r="K5" s="51"/>
    </row>
    <row r="6" ht="22.9" customHeight="true" spans="1:11">
      <c r="A6" s="81"/>
      <c r="B6" s="81"/>
      <c r="C6" s="81"/>
      <c r="D6" s="81"/>
      <c r="E6" s="81" t="s">
        <v>137</v>
      </c>
      <c r="F6" s="87">
        <v>3.468</v>
      </c>
      <c r="G6" s="87">
        <v>3.468</v>
      </c>
      <c r="H6" s="87"/>
      <c r="I6" s="87"/>
      <c r="J6" s="87"/>
      <c r="K6" s="87"/>
    </row>
    <row r="7" ht="22.9" customHeight="true" spans="1:11">
      <c r="A7" s="81"/>
      <c r="B7" s="81"/>
      <c r="C7" s="81"/>
      <c r="D7" s="86" t="s">
        <v>155</v>
      </c>
      <c r="E7" s="86" t="s">
        <v>156</v>
      </c>
      <c r="F7" s="87">
        <v>3.468</v>
      </c>
      <c r="G7" s="87">
        <v>3.468</v>
      </c>
      <c r="H7" s="87"/>
      <c r="I7" s="87"/>
      <c r="J7" s="87"/>
      <c r="K7" s="87"/>
    </row>
    <row r="8" ht="22.9" customHeight="true" spans="1:11">
      <c r="A8" s="81"/>
      <c r="B8" s="81"/>
      <c r="C8" s="81"/>
      <c r="D8" s="103" t="s">
        <v>157</v>
      </c>
      <c r="E8" s="103" t="s">
        <v>158</v>
      </c>
      <c r="F8" s="87">
        <v>1.2</v>
      </c>
      <c r="G8" s="87">
        <v>1.2</v>
      </c>
      <c r="H8" s="87"/>
      <c r="I8" s="87"/>
      <c r="J8" s="87"/>
      <c r="K8" s="87"/>
    </row>
    <row r="9" ht="22.9" customHeight="true" spans="1:11">
      <c r="A9" s="101" t="s">
        <v>177</v>
      </c>
      <c r="B9" s="101"/>
      <c r="C9" s="101"/>
      <c r="D9" s="81" t="s">
        <v>177</v>
      </c>
      <c r="E9" s="81" t="s">
        <v>178</v>
      </c>
      <c r="F9" s="107">
        <v>1.2</v>
      </c>
      <c r="G9" s="107">
        <v>1.2</v>
      </c>
      <c r="H9" s="107"/>
      <c r="I9" s="107"/>
      <c r="J9" s="107"/>
      <c r="K9" s="107"/>
    </row>
    <row r="10" ht="22.9" customHeight="true" spans="1:11">
      <c r="A10" s="101" t="s">
        <v>177</v>
      </c>
      <c r="B10" s="101" t="s">
        <v>179</v>
      </c>
      <c r="C10" s="101"/>
      <c r="D10" s="81" t="s">
        <v>180</v>
      </c>
      <c r="E10" s="81" t="s">
        <v>181</v>
      </c>
      <c r="F10" s="107">
        <v>1.2</v>
      </c>
      <c r="G10" s="107">
        <v>1.2</v>
      </c>
      <c r="H10" s="107"/>
      <c r="I10" s="107"/>
      <c r="J10" s="107"/>
      <c r="K10" s="107"/>
    </row>
    <row r="11" ht="22.9" customHeight="true" spans="1:11">
      <c r="A11" s="106" t="s">
        <v>177</v>
      </c>
      <c r="B11" s="106" t="s">
        <v>179</v>
      </c>
      <c r="C11" s="106" t="s">
        <v>179</v>
      </c>
      <c r="D11" s="102" t="s">
        <v>182</v>
      </c>
      <c r="E11" s="52" t="s">
        <v>183</v>
      </c>
      <c r="F11" s="53">
        <v>1.2</v>
      </c>
      <c r="G11" s="104">
        <v>1.2</v>
      </c>
      <c r="H11" s="104"/>
      <c r="I11" s="104"/>
      <c r="J11" s="104"/>
      <c r="K11" s="104"/>
    </row>
    <row r="12" ht="22.9" customHeight="true" spans="1:11">
      <c r="A12" s="81"/>
      <c r="B12" s="81"/>
      <c r="C12" s="81"/>
      <c r="D12" s="103" t="s">
        <v>159</v>
      </c>
      <c r="E12" s="103" t="s">
        <v>160</v>
      </c>
      <c r="F12" s="87">
        <v>1.512</v>
      </c>
      <c r="G12" s="87">
        <v>1.512</v>
      </c>
      <c r="H12" s="87"/>
      <c r="I12" s="87"/>
      <c r="J12" s="87"/>
      <c r="K12" s="87"/>
    </row>
    <row r="13" ht="22.9" customHeight="true" spans="1:11">
      <c r="A13" s="101" t="s">
        <v>177</v>
      </c>
      <c r="B13" s="101"/>
      <c r="C13" s="101"/>
      <c r="D13" s="81" t="s">
        <v>177</v>
      </c>
      <c r="E13" s="81" t="s">
        <v>178</v>
      </c>
      <c r="F13" s="107">
        <v>1.512</v>
      </c>
      <c r="G13" s="107">
        <v>1.512</v>
      </c>
      <c r="H13" s="107"/>
      <c r="I13" s="107"/>
      <c r="J13" s="107"/>
      <c r="K13" s="107"/>
    </row>
    <row r="14" ht="22.9" customHeight="true" spans="1:11">
      <c r="A14" s="101" t="s">
        <v>177</v>
      </c>
      <c r="B14" s="101" t="s">
        <v>196</v>
      </c>
      <c r="C14" s="101"/>
      <c r="D14" s="81" t="s">
        <v>206</v>
      </c>
      <c r="E14" s="81" t="s">
        <v>207</v>
      </c>
      <c r="F14" s="107">
        <v>1.512</v>
      </c>
      <c r="G14" s="107">
        <v>1.512</v>
      </c>
      <c r="H14" s="107"/>
      <c r="I14" s="107"/>
      <c r="J14" s="107"/>
      <c r="K14" s="107"/>
    </row>
    <row r="15" ht="22.9" customHeight="true" spans="1:11">
      <c r="A15" s="106" t="s">
        <v>177</v>
      </c>
      <c r="B15" s="106" t="s">
        <v>196</v>
      </c>
      <c r="C15" s="106" t="s">
        <v>196</v>
      </c>
      <c r="D15" s="102" t="s">
        <v>208</v>
      </c>
      <c r="E15" s="52" t="s">
        <v>209</v>
      </c>
      <c r="F15" s="53">
        <v>1.512</v>
      </c>
      <c r="G15" s="104">
        <v>1.512</v>
      </c>
      <c r="H15" s="104"/>
      <c r="I15" s="104"/>
      <c r="J15" s="104"/>
      <c r="K15" s="104"/>
    </row>
    <row r="16" ht="22.9" customHeight="true" spans="1:11">
      <c r="A16" s="81"/>
      <c r="B16" s="81"/>
      <c r="C16" s="81"/>
      <c r="D16" s="103" t="s">
        <v>161</v>
      </c>
      <c r="E16" s="103" t="s">
        <v>162</v>
      </c>
      <c r="F16" s="87">
        <v>0.756</v>
      </c>
      <c r="G16" s="87">
        <v>0.756</v>
      </c>
      <c r="H16" s="87"/>
      <c r="I16" s="87"/>
      <c r="J16" s="87"/>
      <c r="K16" s="87"/>
    </row>
    <row r="17" ht="22.9" customHeight="true" spans="1:11">
      <c r="A17" s="101" t="s">
        <v>177</v>
      </c>
      <c r="B17" s="101"/>
      <c r="C17" s="101"/>
      <c r="D17" s="81" t="s">
        <v>177</v>
      </c>
      <c r="E17" s="81" t="s">
        <v>178</v>
      </c>
      <c r="F17" s="107">
        <v>0.756</v>
      </c>
      <c r="G17" s="107">
        <v>0.756</v>
      </c>
      <c r="H17" s="107"/>
      <c r="I17" s="107"/>
      <c r="J17" s="107"/>
      <c r="K17" s="107"/>
    </row>
    <row r="18" ht="22.9" customHeight="true" spans="1:11">
      <c r="A18" s="101" t="s">
        <v>177</v>
      </c>
      <c r="B18" s="101" t="s">
        <v>196</v>
      </c>
      <c r="C18" s="101"/>
      <c r="D18" s="81" t="s">
        <v>206</v>
      </c>
      <c r="E18" s="81" t="s">
        <v>207</v>
      </c>
      <c r="F18" s="107">
        <v>0.756</v>
      </c>
      <c r="G18" s="107">
        <v>0.756</v>
      </c>
      <c r="H18" s="107"/>
      <c r="I18" s="107"/>
      <c r="J18" s="107"/>
      <c r="K18" s="107"/>
    </row>
    <row r="19" ht="22.9" customHeight="true" spans="1:11">
      <c r="A19" s="106" t="s">
        <v>177</v>
      </c>
      <c r="B19" s="106" t="s">
        <v>196</v>
      </c>
      <c r="C19" s="106" t="s">
        <v>196</v>
      </c>
      <c r="D19" s="102" t="s">
        <v>208</v>
      </c>
      <c r="E19" s="52" t="s">
        <v>209</v>
      </c>
      <c r="F19" s="53">
        <v>0.756</v>
      </c>
      <c r="G19" s="104">
        <v>0.756</v>
      </c>
      <c r="H19" s="104"/>
      <c r="I19" s="104"/>
      <c r="J19" s="104"/>
      <c r="K19" s="10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zoomScale="130" zoomScaleNormal="130" workbookViewId="0">
      <selection activeCell="E12" sqref="E12"/>
    </sheetView>
  </sheetViews>
  <sheetFormatPr defaultColWidth="10" defaultRowHeight="15"/>
  <cols>
    <col min="1" max="1" width="4.75238095238095" customWidth="true"/>
    <col min="2" max="2" width="5.37142857142857" customWidth="true"/>
    <col min="3" max="3" width="6" customWidth="true"/>
    <col min="4" max="4" width="9.75238095238095" customWidth="true"/>
    <col min="5" max="5" width="20.1238095238095" customWidth="true"/>
    <col min="6" max="18" width="7.75238095238095" customWidth="true"/>
    <col min="19" max="19" width="9.75238095238095" customWidth="true"/>
  </cols>
  <sheetData>
    <row r="1" ht="16.35" customHeight="true" spans="1:18">
      <c r="A1" s="48"/>
      <c r="Q1" s="85" t="s">
        <v>402</v>
      </c>
      <c r="R1" s="85"/>
    </row>
    <row r="2" ht="40.5" customHeight="true" spans="1:18">
      <c r="A2" s="100" t="s">
        <v>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ht="24.2" customHeight="true" spans="1:18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2" t="s">
        <v>33</v>
      </c>
      <c r="R3" s="72"/>
    </row>
    <row r="4" ht="24.2" customHeight="true" spans="1:18">
      <c r="A4" s="51" t="s">
        <v>166</v>
      </c>
      <c r="B4" s="51"/>
      <c r="C4" s="51"/>
      <c r="D4" s="51" t="s">
        <v>234</v>
      </c>
      <c r="E4" s="51" t="s">
        <v>235</v>
      </c>
      <c r="F4" s="51" t="s">
        <v>396</v>
      </c>
      <c r="G4" s="51" t="s">
        <v>403</v>
      </c>
      <c r="H4" s="51" t="s">
        <v>404</v>
      </c>
      <c r="I4" s="51" t="s">
        <v>405</v>
      </c>
      <c r="J4" s="51" t="s">
        <v>406</v>
      </c>
      <c r="K4" s="51" t="s">
        <v>407</v>
      </c>
      <c r="L4" s="51" t="s">
        <v>408</v>
      </c>
      <c r="M4" s="51" t="s">
        <v>409</v>
      </c>
      <c r="N4" s="51" t="s">
        <v>398</v>
      </c>
      <c r="O4" s="51" t="s">
        <v>410</v>
      </c>
      <c r="P4" s="51" t="s">
        <v>411</v>
      </c>
      <c r="Q4" s="51" t="s">
        <v>399</v>
      </c>
      <c r="R4" s="51" t="s">
        <v>401</v>
      </c>
    </row>
    <row r="5" ht="21.6" customHeight="true" spans="1:18">
      <c r="A5" s="51" t="s">
        <v>174</v>
      </c>
      <c r="B5" s="51" t="s">
        <v>175</v>
      </c>
      <c r="C5" s="51" t="s">
        <v>176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ht="22.9" customHeight="true" spans="1:18">
      <c r="A6" s="81"/>
      <c r="B6" s="81"/>
      <c r="C6" s="81"/>
      <c r="D6" s="81"/>
      <c r="E6" s="81" t="s">
        <v>137</v>
      </c>
      <c r="F6" s="87">
        <f>F8+F12+F16</f>
        <v>3.472</v>
      </c>
      <c r="G6" s="87"/>
      <c r="H6" s="87"/>
      <c r="I6" s="87"/>
      <c r="J6" s="87"/>
      <c r="K6" s="87">
        <v>1.2</v>
      </c>
      <c r="L6" s="87"/>
      <c r="M6" s="87"/>
      <c r="N6" s="87"/>
      <c r="O6" s="87"/>
      <c r="P6" s="87"/>
      <c r="Q6" s="87"/>
      <c r="R6" s="87"/>
    </row>
    <row r="7" ht="22.9" customHeight="true" spans="1:18">
      <c r="A7" s="81"/>
      <c r="B7" s="81"/>
      <c r="C7" s="81"/>
      <c r="D7" s="86" t="s">
        <v>155</v>
      </c>
      <c r="E7" s="86" t="s">
        <v>156</v>
      </c>
      <c r="F7" s="87">
        <f>F9+F13+F17</f>
        <v>3.472</v>
      </c>
      <c r="G7" s="87"/>
      <c r="H7" s="87"/>
      <c r="I7" s="87"/>
      <c r="J7" s="87"/>
      <c r="K7" s="87">
        <v>1.2</v>
      </c>
      <c r="L7" s="87"/>
      <c r="M7" s="87"/>
      <c r="N7" s="87"/>
      <c r="O7" s="87"/>
      <c r="P7" s="87"/>
      <c r="Q7" s="87"/>
      <c r="R7" s="87"/>
    </row>
    <row r="8" ht="22.9" customHeight="true" spans="1:18">
      <c r="A8" s="81"/>
      <c r="B8" s="81"/>
      <c r="C8" s="81"/>
      <c r="D8" s="103" t="s">
        <v>157</v>
      </c>
      <c r="E8" s="103" t="s">
        <v>158</v>
      </c>
      <c r="F8" s="87">
        <v>1.2</v>
      </c>
      <c r="G8" s="87"/>
      <c r="H8" s="87"/>
      <c r="I8" s="87"/>
      <c r="J8" s="87"/>
      <c r="K8" s="87">
        <v>1.2</v>
      </c>
      <c r="L8" s="87"/>
      <c r="M8" s="87"/>
      <c r="N8" s="87"/>
      <c r="O8" s="87"/>
      <c r="P8" s="87"/>
      <c r="Q8" s="87"/>
      <c r="R8" s="87"/>
    </row>
    <row r="9" ht="22.9" customHeight="true" spans="1:18">
      <c r="A9" s="81" t="s">
        <v>177</v>
      </c>
      <c r="B9" s="81"/>
      <c r="C9" s="81"/>
      <c r="D9" s="81" t="s">
        <v>177</v>
      </c>
      <c r="E9" s="81" t="s">
        <v>178</v>
      </c>
      <c r="F9" s="107">
        <v>1.2</v>
      </c>
      <c r="G9" s="107"/>
      <c r="H9" s="107"/>
      <c r="I9" s="107"/>
      <c r="J9" s="107"/>
      <c r="K9" s="107">
        <v>1.2</v>
      </c>
      <c r="L9" s="107"/>
      <c r="M9" s="107"/>
      <c r="N9" s="107"/>
      <c r="O9" s="107"/>
      <c r="P9" s="107"/>
      <c r="Q9" s="107"/>
      <c r="R9" s="107"/>
    </row>
    <row r="10" ht="22.9" customHeight="true" spans="1:18">
      <c r="A10" s="81" t="s">
        <v>177</v>
      </c>
      <c r="B10" s="81" t="s">
        <v>179</v>
      </c>
      <c r="C10" s="81"/>
      <c r="D10" s="81" t="s">
        <v>180</v>
      </c>
      <c r="E10" s="81" t="s">
        <v>181</v>
      </c>
      <c r="F10" s="107">
        <v>1.2</v>
      </c>
      <c r="G10" s="107"/>
      <c r="H10" s="107"/>
      <c r="I10" s="107"/>
      <c r="J10" s="107"/>
      <c r="K10" s="107">
        <v>1.2</v>
      </c>
      <c r="L10" s="107"/>
      <c r="M10" s="107"/>
      <c r="N10" s="107"/>
      <c r="O10" s="107"/>
      <c r="P10" s="107"/>
      <c r="Q10" s="107"/>
      <c r="R10" s="111"/>
    </row>
    <row r="11" ht="22.9" customHeight="true" spans="1:18">
      <c r="A11" s="106" t="s">
        <v>177</v>
      </c>
      <c r="B11" s="106" t="s">
        <v>179</v>
      </c>
      <c r="C11" s="106" t="s">
        <v>179</v>
      </c>
      <c r="D11" s="102" t="s">
        <v>182</v>
      </c>
      <c r="E11" s="52" t="s">
        <v>183</v>
      </c>
      <c r="F11" s="53">
        <v>1.2</v>
      </c>
      <c r="G11" s="104"/>
      <c r="H11" s="104"/>
      <c r="I11" s="104"/>
      <c r="J11" s="104"/>
      <c r="K11" s="104">
        <v>1.2</v>
      </c>
      <c r="L11" s="104"/>
      <c r="M11" s="104"/>
      <c r="N11" s="104"/>
      <c r="O11" s="104"/>
      <c r="P11" s="104"/>
      <c r="Q11" s="112"/>
      <c r="R11" s="113"/>
    </row>
    <row r="12" ht="22.9" customHeight="true" spans="1:18">
      <c r="A12" s="81"/>
      <c r="B12" s="81"/>
      <c r="C12" s="81"/>
      <c r="D12" s="103" t="s">
        <v>159</v>
      </c>
      <c r="E12" s="103" t="s">
        <v>160</v>
      </c>
      <c r="F12" s="87">
        <v>1.512</v>
      </c>
      <c r="G12" s="87"/>
      <c r="H12" s="87"/>
      <c r="I12" s="87"/>
      <c r="J12" s="87"/>
      <c r="K12" s="87">
        <v>1.512</v>
      </c>
      <c r="L12" s="87"/>
      <c r="M12" s="87"/>
      <c r="N12" s="87"/>
      <c r="O12" s="87"/>
      <c r="P12" s="87"/>
      <c r="Q12" s="114"/>
      <c r="R12" s="115"/>
    </row>
    <row r="13" ht="22.9" customHeight="true" spans="1:18">
      <c r="A13" s="81" t="s">
        <v>177</v>
      </c>
      <c r="B13" s="81"/>
      <c r="C13" s="81"/>
      <c r="D13" s="81" t="s">
        <v>177</v>
      </c>
      <c r="E13" s="81" t="s">
        <v>178</v>
      </c>
      <c r="F13" s="107">
        <v>1.512</v>
      </c>
      <c r="G13" s="107"/>
      <c r="H13" s="107"/>
      <c r="I13" s="107"/>
      <c r="J13" s="107"/>
      <c r="K13" s="107">
        <v>1.512</v>
      </c>
      <c r="L13" s="107"/>
      <c r="M13" s="107"/>
      <c r="N13" s="107"/>
      <c r="O13" s="107"/>
      <c r="P13" s="107"/>
      <c r="Q13" s="116"/>
      <c r="R13" s="115"/>
    </row>
    <row r="14" ht="22.9" customHeight="true" spans="1:18">
      <c r="A14" s="81" t="s">
        <v>177</v>
      </c>
      <c r="B14" s="81" t="s">
        <v>196</v>
      </c>
      <c r="C14" s="81"/>
      <c r="D14" s="81" t="s">
        <v>206</v>
      </c>
      <c r="E14" s="81" t="s">
        <v>207</v>
      </c>
      <c r="F14" s="107">
        <v>1.512</v>
      </c>
      <c r="G14" s="107"/>
      <c r="H14" s="107"/>
      <c r="I14" s="107"/>
      <c r="J14" s="107"/>
      <c r="K14" s="107">
        <v>1.512</v>
      </c>
      <c r="L14" s="107"/>
      <c r="M14" s="107"/>
      <c r="N14" s="107"/>
      <c r="O14" s="107"/>
      <c r="P14" s="107"/>
      <c r="Q14" s="116"/>
      <c r="R14" s="115"/>
    </row>
    <row r="15" ht="22.9" customHeight="true" spans="1:18">
      <c r="A15" s="106" t="s">
        <v>177</v>
      </c>
      <c r="B15" s="106" t="s">
        <v>196</v>
      </c>
      <c r="C15" s="106" t="s">
        <v>196</v>
      </c>
      <c r="D15" s="102" t="s">
        <v>208</v>
      </c>
      <c r="E15" s="52" t="s">
        <v>209</v>
      </c>
      <c r="F15" s="53">
        <v>1.512</v>
      </c>
      <c r="G15" s="104"/>
      <c r="H15" s="104"/>
      <c r="I15" s="104"/>
      <c r="J15" s="104"/>
      <c r="K15" s="53">
        <v>1.512</v>
      </c>
      <c r="L15" s="104"/>
      <c r="M15" s="104"/>
      <c r="N15" s="104"/>
      <c r="O15" s="104"/>
      <c r="P15" s="104"/>
      <c r="Q15" s="112"/>
      <c r="R15" s="115"/>
    </row>
    <row r="16" ht="22.9" customHeight="true" spans="1:18">
      <c r="A16" s="81"/>
      <c r="B16" s="81"/>
      <c r="C16" s="81"/>
      <c r="D16" s="103" t="s">
        <v>161</v>
      </c>
      <c r="E16" s="103" t="s">
        <v>162</v>
      </c>
      <c r="F16" s="87">
        <v>0.76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117">
        <v>0.76</v>
      </c>
    </row>
    <row r="17" ht="22.9" customHeight="true" spans="1:18">
      <c r="A17" s="81" t="s">
        <v>177</v>
      </c>
      <c r="B17" s="81"/>
      <c r="C17" s="81"/>
      <c r="D17" s="81" t="s">
        <v>177</v>
      </c>
      <c r="E17" s="81" t="s">
        <v>178</v>
      </c>
      <c r="F17" s="87">
        <v>0.76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87">
        <v>0.76</v>
      </c>
    </row>
    <row r="18" ht="22.9" customHeight="true" spans="1:18">
      <c r="A18" s="81" t="s">
        <v>177</v>
      </c>
      <c r="B18" s="81" t="s">
        <v>196</v>
      </c>
      <c r="C18" s="81"/>
      <c r="D18" s="81" t="s">
        <v>206</v>
      </c>
      <c r="E18" s="81" t="s">
        <v>207</v>
      </c>
      <c r="F18" s="87">
        <v>0.76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87">
        <v>0.76</v>
      </c>
    </row>
    <row r="19" ht="22.9" customHeight="true" spans="1:18">
      <c r="A19" s="106" t="s">
        <v>177</v>
      </c>
      <c r="B19" s="106" t="s">
        <v>196</v>
      </c>
      <c r="C19" s="106" t="s">
        <v>196</v>
      </c>
      <c r="D19" s="102" t="s">
        <v>208</v>
      </c>
      <c r="E19" s="52" t="s">
        <v>209</v>
      </c>
      <c r="F19" s="87">
        <v>0.76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87">
        <v>0.76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pane ySplit="5" topLeftCell="A6" activePane="bottomLeft" state="frozen"/>
      <selection/>
      <selection pane="bottomLeft" activeCell="E22" sqref="E22"/>
    </sheetView>
  </sheetViews>
  <sheetFormatPr defaultColWidth="10" defaultRowHeight="15"/>
  <cols>
    <col min="1" max="1" width="3.62857142857143" customWidth="true"/>
    <col min="2" max="2" width="4.62857142857143" customWidth="true"/>
    <col min="3" max="3" width="5.24761904761905" customWidth="true"/>
    <col min="4" max="4" width="9.62857142857143" customWidth="true"/>
    <col min="5" max="5" width="15.3714285714286" customWidth="true"/>
    <col min="6" max="6" width="9.24761904761905" customWidth="true"/>
    <col min="7" max="7" width="8.37142857142857" customWidth="true"/>
    <col min="8" max="15" width="7.12380952380952" customWidth="true"/>
    <col min="16" max="16" width="6.75238095238095" customWidth="true"/>
    <col min="17" max="17" width="7.12380952380952" customWidth="true"/>
    <col min="18" max="18" width="8.5047619047619" customWidth="true"/>
    <col min="19" max="19" width="6.87619047619048" customWidth="true"/>
    <col min="20" max="20" width="7.12380952380952" customWidth="true"/>
    <col min="21" max="21" width="9.75238095238095" customWidth="true"/>
  </cols>
  <sheetData>
    <row r="1" ht="16.35" customHeight="true" spans="1:20">
      <c r="A1" s="48"/>
      <c r="S1" s="85" t="s">
        <v>412</v>
      </c>
      <c r="T1" s="85"/>
    </row>
    <row r="2" ht="36.2" customHeight="true" spans="1:20">
      <c r="A2" s="100" t="s">
        <v>19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ht="24.2" customHeight="true" spans="1:20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2" t="s">
        <v>33</v>
      </c>
      <c r="T3" s="72"/>
    </row>
    <row r="4" ht="28.5" customHeight="true" spans="1:20">
      <c r="A4" s="51" t="s">
        <v>166</v>
      </c>
      <c r="B4" s="51"/>
      <c r="C4" s="51"/>
      <c r="D4" s="51" t="s">
        <v>234</v>
      </c>
      <c r="E4" s="51" t="s">
        <v>235</v>
      </c>
      <c r="F4" s="51" t="s">
        <v>396</v>
      </c>
      <c r="G4" s="51" t="s">
        <v>238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 t="s">
        <v>241</v>
      </c>
      <c r="S4" s="51"/>
      <c r="T4" s="51"/>
    </row>
    <row r="5" ht="36.2" customHeight="true" spans="1:20">
      <c r="A5" s="51" t="s">
        <v>174</v>
      </c>
      <c r="B5" s="51" t="s">
        <v>175</v>
      </c>
      <c r="C5" s="51" t="s">
        <v>176</v>
      </c>
      <c r="D5" s="51"/>
      <c r="E5" s="51"/>
      <c r="F5" s="51"/>
      <c r="G5" s="51" t="s">
        <v>137</v>
      </c>
      <c r="H5" s="51" t="s">
        <v>413</v>
      </c>
      <c r="I5" s="51" t="s">
        <v>414</v>
      </c>
      <c r="J5" s="51" t="s">
        <v>415</v>
      </c>
      <c r="K5" s="51" t="s">
        <v>416</v>
      </c>
      <c r="L5" s="51" t="s">
        <v>417</v>
      </c>
      <c r="M5" s="51" t="s">
        <v>418</v>
      </c>
      <c r="N5" s="51" t="s">
        <v>419</v>
      </c>
      <c r="O5" s="51" t="s">
        <v>420</v>
      </c>
      <c r="P5" s="51" t="s">
        <v>421</v>
      </c>
      <c r="Q5" s="51" t="s">
        <v>422</v>
      </c>
      <c r="R5" s="51" t="s">
        <v>137</v>
      </c>
      <c r="S5" s="51" t="s">
        <v>349</v>
      </c>
      <c r="T5" s="51" t="s">
        <v>379</v>
      </c>
    </row>
    <row r="6" ht="22.9" customHeight="true" spans="1:20">
      <c r="A6" s="81"/>
      <c r="B6" s="81"/>
      <c r="C6" s="81"/>
      <c r="D6" s="81"/>
      <c r="E6" s="81" t="s">
        <v>137</v>
      </c>
      <c r="F6" s="107">
        <v>239.8712</v>
      </c>
      <c r="G6" s="107">
        <v>159.7762</v>
      </c>
      <c r="H6" s="107">
        <v>116.2662</v>
      </c>
      <c r="I6" s="107">
        <v>9.1</v>
      </c>
      <c r="J6" s="107"/>
      <c r="K6" s="107"/>
      <c r="L6" s="107"/>
      <c r="M6" s="107">
        <v>9.1</v>
      </c>
      <c r="N6" s="107"/>
      <c r="O6" s="107"/>
      <c r="P6" s="107">
        <v>9.1</v>
      </c>
      <c r="Q6" s="107">
        <v>16.21</v>
      </c>
      <c r="R6" s="107">
        <v>80.095</v>
      </c>
      <c r="S6" s="107">
        <v>80.095</v>
      </c>
      <c r="T6" s="107"/>
    </row>
    <row r="7" ht="22.9" customHeight="true" spans="1:20">
      <c r="A7" s="81"/>
      <c r="B7" s="81"/>
      <c r="C7" s="81"/>
      <c r="D7" s="86" t="s">
        <v>155</v>
      </c>
      <c r="E7" s="86" t="s">
        <v>156</v>
      </c>
      <c r="F7" s="107">
        <v>239.8712</v>
      </c>
      <c r="G7" s="107">
        <v>159.7762</v>
      </c>
      <c r="H7" s="107">
        <v>116.2662</v>
      </c>
      <c r="I7" s="107">
        <v>9.1</v>
      </c>
      <c r="J7" s="107"/>
      <c r="K7" s="107"/>
      <c r="L7" s="107"/>
      <c r="M7" s="107">
        <v>9.1</v>
      </c>
      <c r="N7" s="107"/>
      <c r="O7" s="107"/>
      <c r="P7" s="107">
        <v>9.1</v>
      </c>
      <c r="Q7" s="107">
        <v>16.21</v>
      </c>
      <c r="R7" s="107">
        <v>80.095</v>
      </c>
      <c r="S7" s="107">
        <v>80.095</v>
      </c>
      <c r="T7" s="107"/>
    </row>
    <row r="8" ht="22.9" customHeight="true" spans="1:20">
      <c r="A8" s="81"/>
      <c r="B8" s="81"/>
      <c r="C8" s="81"/>
      <c r="D8" s="103" t="s">
        <v>157</v>
      </c>
      <c r="E8" s="103" t="s">
        <v>158</v>
      </c>
      <c r="F8" s="107">
        <v>98.9779</v>
      </c>
      <c r="G8" s="107">
        <v>98.9779</v>
      </c>
      <c r="H8" s="107">
        <v>72.0279</v>
      </c>
      <c r="I8" s="107">
        <v>5.5</v>
      </c>
      <c r="J8" s="107"/>
      <c r="K8" s="107"/>
      <c r="L8" s="107"/>
      <c r="M8" s="107">
        <v>5.5</v>
      </c>
      <c r="N8" s="107"/>
      <c r="O8" s="107"/>
      <c r="P8" s="107">
        <v>5.5</v>
      </c>
      <c r="Q8" s="107">
        <v>10.45</v>
      </c>
      <c r="R8" s="107"/>
      <c r="S8" s="107"/>
      <c r="T8" s="107"/>
    </row>
    <row r="9" ht="22.9" customHeight="true" spans="1:20">
      <c r="A9" s="101" t="s">
        <v>177</v>
      </c>
      <c r="B9" s="101"/>
      <c r="C9" s="101"/>
      <c r="D9" s="86" t="s">
        <v>177</v>
      </c>
      <c r="E9" s="86" t="s">
        <v>178</v>
      </c>
      <c r="F9" s="107">
        <v>98.9779</v>
      </c>
      <c r="G9" s="107">
        <v>98.9779</v>
      </c>
      <c r="H9" s="107">
        <v>72.0279</v>
      </c>
      <c r="I9" s="107">
        <v>5.5</v>
      </c>
      <c r="J9" s="107"/>
      <c r="K9" s="107"/>
      <c r="L9" s="107"/>
      <c r="M9" s="107">
        <v>5.5</v>
      </c>
      <c r="N9" s="107"/>
      <c r="O9" s="107"/>
      <c r="P9" s="107">
        <v>5.5</v>
      </c>
      <c r="Q9" s="107">
        <v>10.45</v>
      </c>
      <c r="R9" s="107"/>
      <c r="S9" s="107"/>
      <c r="T9" s="107"/>
    </row>
    <row r="10" ht="22.9" customHeight="true" spans="1:20">
      <c r="A10" s="101" t="s">
        <v>177</v>
      </c>
      <c r="B10" s="101" t="s">
        <v>179</v>
      </c>
      <c r="C10" s="101"/>
      <c r="D10" s="86" t="s">
        <v>180</v>
      </c>
      <c r="E10" s="86" t="s">
        <v>181</v>
      </c>
      <c r="F10" s="107">
        <v>98.9779</v>
      </c>
      <c r="G10" s="107">
        <v>98.9779</v>
      </c>
      <c r="H10" s="107">
        <v>72.0279</v>
      </c>
      <c r="I10" s="107">
        <v>5.5</v>
      </c>
      <c r="J10" s="107"/>
      <c r="K10" s="107"/>
      <c r="L10" s="107"/>
      <c r="M10" s="107">
        <v>5.5</v>
      </c>
      <c r="N10" s="107"/>
      <c r="O10" s="107"/>
      <c r="P10" s="107">
        <v>5.5</v>
      </c>
      <c r="Q10" s="107">
        <v>10.45</v>
      </c>
      <c r="R10" s="107"/>
      <c r="S10" s="107"/>
      <c r="T10" s="107"/>
    </row>
    <row r="11" ht="22.9" customHeight="true" spans="1:20">
      <c r="A11" s="106" t="s">
        <v>177</v>
      </c>
      <c r="B11" s="106" t="s">
        <v>179</v>
      </c>
      <c r="C11" s="106" t="s">
        <v>179</v>
      </c>
      <c r="D11" s="102" t="s">
        <v>182</v>
      </c>
      <c r="E11" s="52" t="s">
        <v>183</v>
      </c>
      <c r="F11" s="53">
        <v>98.9779</v>
      </c>
      <c r="G11" s="104">
        <v>98.9779</v>
      </c>
      <c r="H11" s="104">
        <v>72.0279</v>
      </c>
      <c r="I11" s="104">
        <v>5.5</v>
      </c>
      <c r="J11" s="104"/>
      <c r="K11" s="104"/>
      <c r="L11" s="104"/>
      <c r="M11" s="104">
        <v>5.5</v>
      </c>
      <c r="N11" s="104"/>
      <c r="O11" s="104"/>
      <c r="P11" s="104">
        <v>5.5</v>
      </c>
      <c r="Q11" s="104">
        <v>10.45</v>
      </c>
      <c r="R11" s="104"/>
      <c r="S11" s="104"/>
      <c r="T11" s="104"/>
    </row>
    <row r="12" ht="22.9" customHeight="true" spans="1:20">
      <c r="A12" s="81"/>
      <c r="B12" s="81"/>
      <c r="C12" s="81"/>
      <c r="D12" s="103" t="s">
        <v>159</v>
      </c>
      <c r="E12" s="103" t="s">
        <v>160</v>
      </c>
      <c r="F12" s="107">
        <v>47.0941</v>
      </c>
      <c r="G12" s="107">
        <v>47.0941</v>
      </c>
      <c r="H12" s="107">
        <v>34.2141</v>
      </c>
      <c r="I12" s="107">
        <v>2.8</v>
      </c>
      <c r="J12" s="107"/>
      <c r="K12" s="107"/>
      <c r="L12" s="107"/>
      <c r="M12" s="107">
        <v>2.8</v>
      </c>
      <c r="N12" s="107"/>
      <c r="O12" s="107"/>
      <c r="P12" s="107">
        <v>2.8</v>
      </c>
      <c r="Q12" s="107">
        <v>4.48</v>
      </c>
      <c r="R12" s="107"/>
      <c r="S12" s="107"/>
      <c r="T12" s="107"/>
    </row>
    <row r="13" ht="22.9" customHeight="true" spans="1:20">
      <c r="A13" s="101" t="s">
        <v>177</v>
      </c>
      <c r="B13" s="101"/>
      <c r="C13" s="101"/>
      <c r="D13" s="86" t="s">
        <v>177</v>
      </c>
      <c r="E13" s="86" t="s">
        <v>178</v>
      </c>
      <c r="F13" s="107">
        <v>47.0941</v>
      </c>
      <c r="G13" s="107">
        <v>47.0941</v>
      </c>
      <c r="H13" s="107">
        <v>34.2141</v>
      </c>
      <c r="I13" s="107">
        <v>2.8</v>
      </c>
      <c r="J13" s="107"/>
      <c r="K13" s="107"/>
      <c r="L13" s="107"/>
      <c r="M13" s="107">
        <v>2.8</v>
      </c>
      <c r="N13" s="107"/>
      <c r="O13" s="107"/>
      <c r="P13" s="107">
        <v>2.8</v>
      </c>
      <c r="Q13" s="107">
        <v>4.48</v>
      </c>
      <c r="R13" s="107"/>
      <c r="S13" s="107"/>
      <c r="T13" s="107"/>
    </row>
    <row r="14" ht="22.9" customHeight="true" spans="1:20">
      <c r="A14" s="101" t="s">
        <v>177</v>
      </c>
      <c r="B14" s="101" t="s">
        <v>179</v>
      </c>
      <c r="C14" s="101"/>
      <c r="D14" s="86" t="s">
        <v>180</v>
      </c>
      <c r="E14" s="86" t="s">
        <v>181</v>
      </c>
      <c r="F14" s="107">
        <v>47.0941</v>
      </c>
      <c r="G14" s="107">
        <v>47.0941</v>
      </c>
      <c r="H14" s="107">
        <v>34.2141</v>
      </c>
      <c r="I14" s="107">
        <v>2.8</v>
      </c>
      <c r="J14" s="107"/>
      <c r="K14" s="107"/>
      <c r="L14" s="107"/>
      <c r="M14" s="107">
        <v>2.8</v>
      </c>
      <c r="N14" s="107"/>
      <c r="O14" s="107"/>
      <c r="P14" s="107">
        <v>2.8</v>
      </c>
      <c r="Q14" s="107">
        <v>4.48</v>
      </c>
      <c r="R14" s="107"/>
      <c r="S14" s="107"/>
      <c r="T14" s="107"/>
    </row>
    <row r="15" ht="22.9" customHeight="true" spans="1:20">
      <c r="A15" s="106" t="s">
        <v>177</v>
      </c>
      <c r="B15" s="106" t="s">
        <v>179</v>
      </c>
      <c r="C15" s="106" t="s">
        <v>179</v>
      </c>
      <c r="D15" s="102" t="s">
        <v>182</v>
      </c>
      <c r="E15" s="52" t="s">
        <v>183</v>
      </c>
      <c r="F15" s="53">
        <v>47.0941</v>
      </c>
      <c r="G15" s="104">
        <v>47.0941</v>
      </c>
      <c r="H15" s="104">
        <v>34.2141</v>
      </c>
      <c r="I15" s="104">
        <v>2.8</v>
      </c>
      <c r="J15" s="104"/>
      <c r="K15" s="104"/>
      <c r="L15" s="104"/>
      <c r="M15" s="104">
        <v>2.8</v>
      </c>
      <c r="N15" s="104"/>
      <c r="O15" s="104"/>
      <c r="P15" s="104">
        <v>2.8</v>
      </c>
      <c r="Q15" s="104">
        <v>4.48</v>
      </c>
      <c r="R15" s="104"/>
      <c r="S15" s="104"/>
      <c r="T15" s="104"/>
    </row>
    <row r="16" ht="22.9" customHeight="true" spans="1:20">
      <c r="A16" s="81"/>
      <c r="B16" s="81"/>
      <c r="C16" s="81"/>
      <c r="D16" s="103" t="s">
        <v>161</v>
      </c>
      <c r="E16" s="103" t="s">
        <v>162</v>
      </c>
      <c r="F16" s="107">
        <v>80.095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>
        <v>80.095</v>
      </c>
      <c r="S16" s="107">
        <v>80.095</v>
      </c>
      <c r="T16" s="107"/>
    </row>
    <row r="17" ht="22.9" customHeight="true" spans="1:20">
      <c r="A17" s="101" t="s">
        <v>224</v>
      </c>
      <c r="B17" s="101"/>
      <c r="C17" s="101"/>
      <c r="D17" s="86" t="s">
        <v>224</v>
      </c>
      <c r="E17" s="86" t="s">
        <v>225</v>
      </c>
      <c r="F17" s="107">
        <v>80.095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>
        <v>80.095</v>
      </c>
      <c r="S17" s="107">
        <v>80.095</v>
      </c>
      <c r="T17" s="107"/>
    </row>
    <row r="18" ht="22.9" customHeight="true" spans="1:20">
      <c r="A18" s="101" t="s">
        <v>224</v>
      </c>
      <c r="B18" s="101" t="s">
        <v>179</v>
      </c>
      <c r="C18" s="101"/>
      <c r="D18" s="86" t="s">
        <v>226</v>
      </c>
      <c r="E18" s="86" t="s">
        <v>227</v>
      </c>
      <c r="F18" s="107">
        <v>80.095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>
        <v>80.095</v>
      </c>
      <c r="S18" s="107">
        <v>80.095</v>
      </c>
      <c r="T18" s="107"/>
    </row>
    <row r="19" ht="22.9" customHeight="true" spans="1:20">
      <c r="A19" s="106" t="s">
        <v>224</v>
      </c>
      <c r="B19" s="106" t="s">
        <v>179</v>
      </c>
      <c r="C19" s="106" t="s">
        <v>179</v>
      </c>
      <c r="D19" s="102" t="s">
        <v>228</v>
      </c>
      <c r="E19" s="52" t="s">
        <v>183</v>
      </c>
      <c r="F19" s="53">
        <v>80.095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>
        <v>80.095</v>
      </c>
      <c r="S19" s="104">
        <v>80.095</v>
      </c>
      <c r="T19" s="104"/>
    </row>
    <row r="20" ht="22.9" customHeight="true" spans="1:20">
      <c r="A20" s="81"/>
      <c r="B20" s="81"/>
      <c r="C20" s="81"/>
      <c r="D20" s="103" t="s">
        <v>163</v>
      </c>
      <c r="E20" s="103" t="s">
        <v>164</v>
      </c>
      <c r="F20" s="107">
        <v>13.7042</v>
      </c>
      <c r="G20" s="107">
        <v>13.7042</v>
      </c>
      <c r="H20" s="107">
        <v>10.0242</v>
      </c>
      <c r="I20" s="107">
        <v>0.8</v>
      </c>
      <c r="J20" s="107"/>
      <c r="K20" s="107"/>
      <c r="L20" s="107"/>
      <c r="M20" s="107">
        <v>0.8</v>
      </c>
      <c r="N20" s="107"/>
      <c r="O20" s="107"/>
      <c r="P20" s="107">
        <v>0.8</v>
      </c>
      <c r="Q20" s="107">
        <v>1.28</v>
      </c>
      <c r="R20" s="107"/>
      <c r="S20" s="107"/>
      <c r="T20" s="107"/>
    </row>
    <row r="21" ht="22.9" customHeight="true" spans="1:20">
      <c r="A21" s="101" t="s">
        <v>177</v>
      </c>
      <c r="B21" s="101"/>
      <c r="C21" s="101"/>
      <c r="D21" s="86" t="s">
        <v>177</v>
      </c>
      <c r="E21" s="86" t="s">
        <v>178</v>
      </c>
      <c r="F21" s="107">
        <v>13.7042</v>
      </c>
      <c r="G21" s="107">
        <v>13.7042</v>
      </c>
      <c r="H21" s="107">
        <v>10.0242</v>
      </c>
      <c r="I21" s="107">
        <v>0.8</v>
      </c>
      <c r="J21" s="107"/>
      <c r="K21" s="107"/>
      <c r="L21" s="107"/>
      <c r="M21" s="107">
        <v>0.8</v>
      </c>
      <c r="N21" s="107"/>
      <c r="O21" s="107"/>
      <c r="P21" s="107">
        <v>0.8</v>
      </c>
      <c r="Q21" s="107">
        <v>1.28</v>
      </c>
      <c r="R21" s="107"/>
      <c r="S21" s="107"/>
      <c r="T21" s="107"/>
    </row>
    <row r="22" ht="22.9" customHeight="true" spans="1:20">
      <c r="A22" s="101" t="s">
        <v>177</v>
      </c>
      <c r="B22" s="101" t="s">
        <v>179</v>
      </c>
      <c r="C22" s="101"/>
      <c r="D22" s="86" t="s">
        <v>180</v>
      </c>
      <c r="E22" s="86" t="s">
        <v>181</v>
      </c>
      <c r="F22" s="107">
        <v>13.7042</v>
      </c>
      <c r="G22" s="107">
        <v>13.7042</v>
      </c>
      <c r="H22" s="107">
        <v>10.0242</v>
      </c>
      <c r="I22" s="107">
        <v>0.8</v>
      </c>
      <c r="J22" s="107"/>
      <c r="K22" s="107"/>
      <c r="L22" s="107"/>
      <c r="M22" s="107">
        <v>0.8</v>
      </c>
      <c r="N22" s="107"/>
      <c r="O22" s="107"/>
      <c r="P22" s="107">
        <v>0.8</v>
      </c>
      <c r="Q22" s="107">
        <v>1.28</v>
      </c>
      <c r="R22" s="107"/>
      <c r="S22" s="107"/>
      <c r="T22" s="107"/>
    </row>
    <row r="23" ht="22.9" customHeight="true" spans="1:20">
      <c r="A23" s="106" t="s">
        <v>177</v>
      </c>
      <c r="B23" s="106" t="s">
        <v>179</v>
      </c>
      <c r="C23" s="106" t="s">
        <v>179</v>
      </c>
      <c r="D23" s="102" t="s">
        <v>182</v>
      </c>
      <c r="E23" s="52" t="s">
        <v>183</v>
      </c>
      <c r="F23" s="53">
        <v>13.7042</v>
      </c>
      <c r="G23" s="104">
        <v>13.7042</v>
      </c>
      <c r="H23" s="104">
        <v>10.0242</v>
      </c>
      <c r="I23" s="104">
        <v>0.8</v>
      </c>
      <c r="J23" s="104"/>
      <c r="K23" s="104"/>
      <c r="L23" s="104"/>
      <c r="M23" s="104">
        <v>0.8</v>
      </c>
      <c r="N23" s="104"/>
      <c r="O23" s="104"/>
      <c r="P23" s="104">
        <v>0.8</v>
      </c>
      <c r="Q23" s="104">
        <v>1.28</v>
      </c>
      <c r="R23" s="104"/>
      <c r="S23" s="104"/>
      <c r="T23" s="10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"/>
  <sheetViews>
    <sheetView topLeftCell="F1" workbookViewId="0">
      <selection activeCell="D15" sqref="D15"/>
    </sheetView>
  </sheetViews>
  <sheetFormatPr defaultColWidth="10" defaultRowHeight="15"/>
  <cols>
    <col min="1" max="1" width="5.24761904761905" customWidth="true"/>
    <col min="2" max="2" width="5.62857142857143" customWidth="true"/>
    <col min="3" max="3" width="5.87619047619048" customWidth="true"/>
    <col min="4" max="4" width="10.1238095238095" customWidth="true"/>
    <col min="5" max="5" width="18.1238095238095" customWidth="true"/>
    <col min="6" max="6" width="10.752380952381" customWidth="true"/>
    <col min="7" max="33" width="7.12380952380952" customWidth="true"/>
    <col min="34" max="34" width="9.75238095238095" customWidth="true"/>
  </cols>
  <sheetData>
    <row r="1" ht="13.9" customHeight="true" spans="1:33">
      <c r="A1" s="48"/>
      <c r="F1" s="48"/>
      <c r="AF1" s="85" t="s">
        <v>423</v>
      </c>
      <c r="AG1" s="85"/>
    </row>
    <row r="2" ht="43.9" customHeight="true" spans="1:33">
      <c r="A2" s="100" t="s">
        <v>20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</row>
    <row r="3" ht="24.2" customHeight="true" spans="1:33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2" t="s">
        <v>33</v>
      </c>
      <c r="AG3" s="72"/>
    </row>
    <row r="4" ht="24.95" customHeight="true" spans="1:33">
      <c r="A4" s="51" t="s">
        <v>166</v>
      </c>
      <c r="B4" s="51"/>
      <c r="C4" s="51"/>
      <c r="D4" s="51" t="s">
        <v>234</v>
      </c>
      <c r="E4" s="51" t="s">
        <v>235</v>
      </c>
      <c r="F4" s="51" t="s">
        <v>424</v>
      </c>
      <c r="G4" s="51" t="s">
        <v>425</v>
      </c>
      <c r="H4" s="51" t="s">
        <v>426</v>
      </c>
      <c r="I4" s="51" t="s">
        <v>427</v>
      </c>
      <c r="J4" s="51" t="s">
        <v>428</v>
      </c>
      <c r="K4" s="51" t="s">
        <v>429</v>
      </c>
      <c r="L4" s="51" t="s">
        <v>430</v>
      </c>
      <c r="M4" s="51" t="s">
        <v>431</v>
      </c>
      <c r="N4" s="51" t="s">
        <v>432</v>
      </c>
      <c r="O4" s="51" t="s">
        <v>433</v>
      </c>
      <c r="P4" s="51" t="s">
        <v>434</v>
      </c>
      <c r="Q4" s="51" t="s">
        <v>419</v>
      </c>
      <c r="R4" s="51" t="s">
        <v>421</v>
      </c>
      <c r="S4" s="51" t="s">
        <v>435</v>
      </c>
      <c r="T4" s="51" t="s">
        <v>414</v>
      </c>
      <c r="U4" s="51" t="s">
        <v>415</v>
      </c>
      <c r="V4" s="51" t="s">
        <v>418</v>
      </c>
      <c r="W4" s="51" t="s">
        <v>436</v>
      </c>
      <c r="X4" s="51" t="s">
        <v>437</v>
      </c>
      <c r="Y4" s="51" t="s">
        <v>438</v>
      </c>
      <c r="Z4" s="51" t="s">
        <v>439</v>
      </c>
      <c r="AA4" s="51" t="s">
        <v>417</v>
      </c>
      <c r="AB4" s="51" t="s">
        <v>440</v>
      </c>
      <c r="AC4" s="51" t="s">
        <v>441</v>
      </c>
      <c r="AD4" s="51" t="s">
        <v>420</v>
      </c>
      <c r="AE4" s="51" t="s">
        <v>442</v>
      </c>
      <c r="AF4" s="51" t="s">
        <v>443</v>
      </c>
      <c r="AG4" s="51" t="s">
        <v>422</v>
      </c>
    </row>
    <row r="5" ht="21.6" customHeight="true" spans="1:33">
      <c r="A5" s="51" t="s">
        <v>174</v>
      </c>
      <c r="B5" s="51" t="s">
        <v>175</v>
      </c>
      <c r="C5" s="51" t="s">
        <v>176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ht="22.9" customHeight="true" spans="1:33">
      <c r="A6" s="101"/>
      <c r="B6" s="110"/>
      <c r="C6" s="110"/>
      <c r="D6" s="52"/>
      <c r="E6" s="52" t="s">
        <v>137</v>
      </c>
      <c r="F6" s="107">
        <v>239.8712</v>
      </c>
      <c r="G6" s="107">
        <v>17.23</v>
      </c>
      <c r="H6" s="107">
        <v>6.95</v>
      </c>
      <c r="I6" s="107"/>
      <c r="J6" s="107"/>
      <c r="K6" s="107">
        <v>4.17</v>
      </c>
      <c r="L6" s="107">
        <v>6.95</v>
      </c>
      <c r="M6" s="107">
        <v>6.95</v>
      </c>
      <c r="N6" s="107"/>
      <c r="O6" s="107"/>
      <c r="P6" s="107">
        <v>27.8</v>
      </c>
      <c r="Q6" s="107"/>
      <c r="R6" s="107">
        <v>13.9</v>
      </c>
      <c r="S6" s="107"/>
      <c r="T6" s="107">
        <v>13.9</v>
      </c>
      <c r="U6" s="107"/>
      <c r="V6" s="107">
        <v>13.9</v>
      </c>
      <c r="W6" s="107"/>
      <c r="X6" s="107"/>
      <c r="Y6" s="107"/>
      <c r="Z6" s="107"/>
      <c r="AA6" s="107"/>
      <c r="AB6" s="107">
        <v>4.4032</v>
      </c>
      <c r="AC6" s="107"/>
      <c r="AD6" s="107"/>
      <c r="AE6" s="107">
        <v>99.828</v>
      </c>
      <c r="AF6" s="107"/>
      <c r="AG6" s="107">
        <v>23.89</v>
      </c>
    </row>
    <row r="7" ht="22.9" customHeight="true" spans="1:33">
      <c r="A7" s="81"/>
      <c r="B7" s="81"/>
      <c r="C7" s="81"/>
      <c r="D7" s="86" t="s">
        <v>155</v>
      </c>
      <c r="E7" s="86" t="s">
        <v>156</v>
      </c>
      <c r="F7" s="107">
        <v>239.8712</v>
      </c>
      <c r="G7" s="107">
        <v>17.23</v>
      </c>
      <c r="H7" s="107">
        <v>6.95</v>
      </c>
      <c r="I7" s="107"/>
      <c r="J7" s="107"/>
      <c r="K7" s="107">
        <v>4.17</v>
      </c>
      <c r="L7" s="107">
        <v>6.95</v>
      </c>
      <c r="M7" s="107">
        <v>6.95</v>
      </c>
      <c r="N7" s="107"/>
      <c r="O7" s="107"/>
      <c r="P7" s="107">
        <v>27.8</v>
      </c>
      <c r="Q7" s="107"/>
      <c r="R7" s="107">
        <v>13.9</v>
      </c>
      <c r="S7" s="107"/>
      <c r="T7" s="107">
        <v>13.9</v>
      </c>
      <c r="U7" s="107"/>
      <c r="V7" s="107">
        <v>13.9</v>
      </c>
      <c r="W7" s="107"/>
      <c r="X7" s="107"/>
      <c r="Y7" s="107"/>
      <c r="Z7" s="107"/>
      <c r="AA7" s="107"/>
      <c r="AB7" s="107">
        <v>4.4032</v>
      </c>
      <c r="AC7" s="107"/>
      <c r="AD7" s="107"/>
      <c r="AE7" s="107">
        <v>99.828</v>
      </c>
      <c r="AF7" s="107"/>
      <c r="AG7" s="107">
        <v>23.89</v>
      </c>
    </row>
    <row r="8" ht="22.9" customHeight="true" spans="1:33">
      <c r="A8" s="81"/>
      <c r="B8" s="81"/>
      <c r="C8" s="81"/>
      <c r="D8" s="103" t="s">
        <v>157</v>
      </c>
      <c r="E8" s="103" t="s">
        <v>158</v>
      </c>
      <c r="F8" s="107">
        <v>98.9779</v>
      </c>
      <c r="G8" s="107">
        <v>7.15</v>
      </c>
      <c r="H8" s="107">
        <v>2.75</v>
      </c>
      <c r="I8" s="107"/>
      <c r="J8" s="107"/>
      <c r="K8" s="107">
        <v>1.65</v>
      </c>
      <c r="L8" s="107">
        <v>2.75</v>
      </c>
      <c r="M8" s="107">
        <v>2.75</v>
      </c>
      <c r="N8" s="107"/>
      <c r="O8" s="107"/>
      <c r="P8" s="107">
        <v>11</v>
      </c>
      <c r="Q8" s="107"/>
      <c r="R8" s="107">
        <v>5.5</v>
      </c>
      <c r="S8" s="107"/>
      <c r="T8" s="107">
        <v>5.5</v>
      </c>
      <c r="U8" s="107"/>
      <c r="V8" s="107">
        <v>5.5</v>
      </c>
      <c r="W8" s="107"/>
      <c r="X8" s="107"/>
      <c r="Y8" s="107"/>
      <c r="Z8" s="107"/>
      <c r="AA8" s="107"/>
      <c r="AB8" s="107">
        <v>1.9299</v>
      </c>
      <c r="AC8" s="107"/>
      <c r="AD8" s="107"/>
      <c r="AE8" s="107">
        <v>42.048</v>
      </c>
      <c r="AF8" s="107"/>
      <c r="AG8" s="107">
        <v>10.45</v>
      </c>
    </row>
    <row r="9" ht="22.9" customHeight="true" spans="1:33">
      <c r="A9" s="101" t="s">
        <v>177</v>
      </c>
      <c r="B9" s="101"/>
      <c r="C9" s="101"/>
      <c r="D9" s="86" t="s">
        <v>177</v>
      </c>
      <c r="E9" s="86" t="s">
        <v>178</v>
      </c>
      <c r="F9" s="107">
        <v>98.9779</v>
      </c>
      <c r="G9" s="107">
        <v>7.15</v>
      </c>
      <c r="H9" s="107">
        <v>2.75</v>
      </c>
      <c r="I9" s="107"/>
      <c r="J9" s="107"/>
      <c r="K9" s="107">
        <v>1.65</v>
      </c>
      <c r="L9" s="107">
        <v>2.75</v>
      </c>
      <c r="M9" s="107">
        <v>2.75</v>
      </c>
      <c r="N9" s="107"/>
      <c r="O9" s="107"/>
      <c r="P9" s="107">
        <v>11</v>
      </c>
      <c r="Q9" s="107"/>
      <c r="R9" s="107">
        <v>5.5</v>
      </c>
      <c r="S9" s="107"/>
      <c r="T9" s="107">
        <v>5.5</v>
      </c>
      <c r="U9" s="107"/>
      <c r="V9" s="107">
        <v>5.5</v>
      </c>
      <c r="W9" s="107"/>
      <c r="X9" s="107"/>
      <c r="Y9" s="107"/>
      <c r="Z9" s="107"/>
      <c r="AA9" s="107"/>
      <c r="AB9" s="107">
        <v>1.9299</v>
      </c>
      <c r="AC9" s="107"/>
      <c r="AD9" s="107"/>
      <c r="AE9" s="107">
        <v>42.048</v>
      </c>
      <c r="AF9" s="107"/>
      <c r="AG9" s="107">
        <v>10.45</v>
      </c>
    </row>
    <row r="10" ht="22.9" customHeight="true" spans="1:33">
      <c r="A10" s="101" t="s">
        <v>177</v>
      </c>
      <c r="B10" s="101" t="s">
        <v>179</v>
      </c>
      <c r="C10" s="101"/>
      <c r="D10" s="86" t="s">
        <v>180</v>
      </c>
      <c r="E10" s="86" t="s">
        <v>181</v>
      </c>
      <c r="F10" s="107">
        <v>98.9779</v>
      </c>
      <c r="G10" s="107">
        <v>7.15</v>
      </c>
      <c r="H10" s="107">
        <v>2.75</v>
      </c>
      <c r="I10" s="107"/>
      <c r="J10" s="107"/>
      <c r="K10" s="107">
        <v>1.65</v>
      </c>
      <c r="L10" s="107">
        <v>2.75</v>
      </c>
      <c r="M10" s="107">
        <v>2.75</v>
      </c>
      <c r="N10" s="107"/>
      <c r="O10" s="107"/>
      <c r="P10" s="107">
        <v>11</v>
      </c>
      <c r="Q10" s="107"/>
      <c r="R10" s="107">
        <v>5.5</v>
      </c>
      <c r="S10" s="107"/>
      <c r="T10" s="107">
        <v>5.5</v>
      </c>
      <c r="U10" s="107"/>
      <c r="V10" s="107">
        <v>5.5</v>
      </c>
      <c r="W10" s="107"/>
      <c r="X10" s="107"/>
      <c r="Y10" s="107"/>
      <c r="Z10" s="107"/>
      <c r="AA10" s="107"/>
      <c r="AB10" s="107">
        <v>1.9299</v>
      </c>
      <c r="AC10" s="107"/>
      <c r="AD10" s="107"/>
      <c r="AE10" s="107">
        <v>42.048</v>
      </c>
      <c r="AF10" s="107"/>
      <c r="AG10" s="107">
        <v>10.45</v>
      </c>
    </row>
    <row r="11" ht="22.9" customHeight="true" spans="1:33">
      <c r="A11" s="106" t="s">
        <v>177</v>
      </c>
      <c r="B11" s="106" t="s">
        <v>179</v>
      </c>
      <c r="C11" s="106" t="s">
        <v>179</v>
      </c>
      <c r="D11" s="102" t="s">
        <v>182</v>
      </c>
      <c r="E11" s="52" t="s">
        <v>183</v>
      </c>
      <c r="F11" s="104">
        <v>98.9779</v>
      </c>
      <c r="G11" s="104">
        <v>7.15</v>
      </c>
      <c r="H11" s="104">
        <v>2.75</v>
      </c>
      <c r="I11" s="104"/>
      <c r="J11" s="104"/>
      <c r="K11" s="104">
        <v>1.65</v>
      </c>
      <c r="L11" s="104">
        <v>2.75</v>
      </c>
      <c r="M11" s="104">
        <v>2.75</v>
      </c>
      <c r="N11" s="104"/>
      <c r="O11" s="104"/>
      <c r="P11" s="104">
        <v>11</v>
      </c>
      <c r="Q11" s="104"/>
      <c r="R11" s="104">
        <v>5.5</v>
      </c>
      <c r="S11" s="104"/>
      <c r="T11" s="104">
        <v>5.5</v>
      </c>
      <c r="U11" s="104"/>
      <c r="V11" s="104">
        <v>5.5</v>
      </c>
      <c r="W11" s="104"/>
      <c r="X11" s="104"/>
      <c r="Y11" s="104"/>
      <c r="Z11" s="104"/>
      <c r="AA11" s="104"/>
      <c r="AB11" s="104">
        <v>1.9299</v>
      </c>
      <c r="AC11" s="104"/>
      <c r="AD11" s="104"/>
      <c r="AE11" s="104">
        <v>42.048</v>
      </c>
      <c r="AF11" s="104"/>
      <c r="AG11" s="104">
        <v>10.45</v>
      </c>
    </row>
    <row r="12" ht="22.9" customHeight="true" spans="1:33">
      <c r="A12" s="81"/>
      <c r="B12" s="81"/>
      <c r="C12" s="81"/>
      <c r="D12" s="103" t="s">
        <v>159</v>
      </c>
      <c r="E12" s="103" t="s">
        <v>160</v>
      </c>
      <c r="F12" s="107">
        <v>47.0941</v>
      </c>
      <c r="G12" s="107">
        <v>3.36</v>
      </c>
      <c r="H12" s="107">
        <v>1.4</v>
      </c>
      <c r="I12" s="107"/>
      <c r="J12" s="107"/>
      <c r="K12" s="107">
        <v>0.84</v>
      </c>
      <c r="L12" s="107">
        <v>1.4</v>
      </c>
      <c r="M12" s="107">
        <v>1.4</v>
      </c>
      <c r="N12" s="107"/>
      <c r="O12" s="107"/>
      <c r="P12" s="107">
        <v>5.6</v>
      </c>
      <c r="Q12" s="107"/>
      <c r="R12" s="107">
        <v>2.8</v>
      </c>
      <c r="S12" s="107"/>
      <c r="T12" s="107">
        <v>2.8</v>
      </c>
      <c r="U12" s="107"/>
      <c r="V12" s="107">
        <v>2.8</v>
      </c>
      <c r="W12" s="107"/>
      <c r="X12" s="107"/>
      <c r="Y12" s="107"/>
      <c r="Z12" s="107"/>
      <c r="AA12" s="107"/>
      <c r="AB12" s="107">
        <v>1.0141</v>
      </c>
      <c r="AC12" s="107"/>
      <c r="AD12" s="107"/>
      <c r="AE12" s="107">
        <v>19.2</v>
      </c>
      <c r="AF12" s="107"/>
      <c r="AG12" s="107">
        <v>4.48</v>
      </c>
    </row>
    <row r="13" ht="22.9" customHeight="true" spans="1:33">
      <c r="A13" s="101" t="s">
        <v>177</v>
      </c>
      <c r="B13" s="101"/>
      <c r="C13" s="101"/>
      <c r="D13" s="86" t="s">
        <v>177</v>
      </c>
      <c r="E13" s="86" t="s">
        <v>178</v>
      </c>
      <c r="F13" s="107">
        <v>47.0941</v>
      </c>
      <c r="G13" s="107">
        <v>3.36</v>
      </c>
      <c r="H13" s="107">
        <v>1.4</v>
      </c>
      <c r="I13" s="107"/>
      <c r="J13" s="107"/>
      <c r="K13" s="107">
        <v>0.84</v>
      </c>
      <c r="L13" s="107">
        <v>1.4</v>
      </c>
      <c r="M13" s="107">
        <v>1.4</v>
      </c>
      <c r="N13" s="107"/>
      <c r="O13" s="107"/>
      <c r="P13" s="107">
        <v>5.6</v>
      </c>
      <c r="Q13" s="107"/>
      <c r="R13" s="107">
        <v>2.8</v>
      </c>
      <c r="S13" s="107"/>
      <c r="T13" s="107">
        <v>2.8</v>
      </c>
      <c r="U13" s="107"/>
      <c r="V13" s="107">
        <v>2.8</v>
      </c>
      <c r="W13" s="107"/>
      <c r="X13" s="107"/>
      <c r="Y13" s="107"/>
      <c r="Z13" s="107"/>
      <c r="AA13" s="107"/>
      <c r="AB13" s="107">
        <v>1.0141</v>
      </c>
      <c r="AC13" s="107"/>
      <c r="AD13" s="107"/>
      <c r="AE13" s="107">
        <v>19.2</v>
      </c>
      <c r="AF13" s="107"/>
      <c r="AG13" s="107">
        <v>4.48</v>
      </c>
    </row>
    <row r="14" ht="22.9" customHeight="true" spans="1:33">
      <c r="A14" s="101" t="s">
        <v>177</v>
      </c>
      <c r="B14" s="101" t="s">
        <v>179</v>
      </c>
      <c r="C14" s="101"/>
      <c r="D14" s="86" t="s">
        <v>180</v>
      </c>
      <c r="E14" s="86" t="s">
        <v>181</v>
      </c>
      <c r="F14" s="107">
        <v>47.0941</v>
      </c>
      <c r="G14" s="107">
        <v>3.36</v>
      </c>
      <c r="H14" s="107">
        <v>1.4</v>
      </c>
      <c r="I14" s="107"/>
      <c r="J14" s="107"/>
      <c r="K14" s="107">
        <v>0.84</v>
      </c>
      <c r="L14" s="107">
        <v>1.4</v>
      </c>
      <c r="M14" s="107">
        <v>1.4</v>
      </c>
      <c r="N14" s="107"/>
      <c r="O14" s="107"/>
      <c r="P14" s="107">
        <v>5.6</v>
      </c>
      <c r="Q14" s="107"/>
      <c r="R14" s="107">
        <v>2.8</v>
      </c>
      <c r="S14" s="107"/>
      <c r="T14" s="107">
        <v>2.8</v>
      </c>
      <c r="U14" s="107"/>
      <c r="V14" s="107">
        <v>2.8</v>
      </c>
      <c r="W14" s="107"/>
      <c r="X14" s="107"/>
      <c r="Y14" s="107"/>
      <c r="Z14" s="107"/>
      <c r="AA14" s="107"/>
      <c r="AB14" s="107">
        <v>1.0141</v>
      </c>
      <c r="AC14" s="107"/>
      <c r="AD14" s="107"/>
      <c r="AE14" s="107">
        <v>19.2</v>
      </c>
      <c r="AF14" s="107"/>
      <c r="AG14" s="107">
        <v>4.48</v>
      </c>
    </row>
    <row r="15" ht="22.9" customHeight="true" spans="1:33">
      <c r="A15" s="106" t="s">
        <v>177</v>
      </c>
      <c r="B15" s="106" t="s">
        <v>179</v>
      </c>
      <c r="C15" s="106" t="s">
        <v>179</v>
      </c>
      <c r="D15" s="102" t="s">
        <v>182</v>
      </c>
      <c r="E15" s="52" t="s">
        <v>183</v>
      </c>
      <c r="F15" s="104">
        <v>47.0941</v>
      </c>
      <c r="G15" s="104">
        <v>3.36</v>
      </c>
      <c r="H15" s="104">
        <v>1.4</v>
      </c>
      <c r="I15" s="104"/>
      <c r="J15" s="104"/>
      <c r="K15" s="104">
        <v>0.84</v>
      </c>
      <c r="L15" s="104">
        <v>1.4</v>
      </c>
      <c r="M15" s="104">
        <v>1.4</v>
      </c>
      <c r="N15" s="104"/>
      <c r="O15" s="104"/>
      <c r="P15" s="104">
        <v>5.6</v>
      </c>
      <c r="Q15" s="104"/>
      <c r="R15" s="104">
        <v>2.8</v>
      </c>
      <c r="S15" s="104"/>
      <c r="T15" s="104">
        <v>2.8</v>
      </c>
      <c r="U15" s="104"/>
      <c r="V15" s="104">
        <v>2.8</v>
      </c>
      <c r="W15" s="104"/>
      <c r="X15" s="104"/>
      <c r="Y15" s="104"/>
      <c r="Z15" s="104"/>
      <c r="AA15" s="104"/>
      <c r="AB15" s="104">
        <v>1.0141</v>
      </c>
      <c r="AC15" s="104"/>
      <c r="AD15" s="104"/>
      <c r="AE15" s="104">
        <v>19.2</v>
      </c>
      <c r="AF15" s="104"/>
      <c r="AG15" s="104">
        <v>4.48</v>
      </c>
    </row>
    <row r="16" ht="22.9" customHeight="true" spans="1:33">
      <c r="A16" s="81"/>
      <c r="B16" s="81"/>
      <c r="C16" s="81"/>
      <c r="D16" s="103" t="s">
        <v>161</v>
      </c>
      <c r="E16" s="103" t="s">
        <v>162</v>
      </c>
      <c r="F16" s="107">
        <v>80.095</v>
      </c>
      <c r="G16" s="107">
        <v>5.76</v>
      </c>
      <c r="H16" s="107">
        <v>2.4</v>
      </c>
      <c r="I16" s="107"/>
      <c r="J16" s="107"/>
      <c r="K16" s="107">
        <v>1.44</v>
      </c>
      <c r="L16" s="107">
        <v>2.4</v>
      </c>
      <c r="M16" s="107">
        <v>2.4</v>
      </c>
      <c r="N16" s="107"/>
      <c r="O16" s="107"/>
      <c r="P16" s="107">
        <v>9.6</v>
      </c>
      <c r="Q16" s="107"/>
      <c r="R16" s="107">
        <v>4.8</v>
      </c>
      <c r="S16" s="107"/>
      <c r="T16" s="107">
        <v>4.8</v>
      </c>
      <c r="U16" s="107"/>
      <c r="V16" s="107">
        <v>4.8</v>
      </c>
      <c r="W16" s="107"/>
      <c r="X16" s="107"/>
      <c r="Y16" s="107"/>
      <c r="Z16" s="107"/>
      <c r="AA16" s="107"/>
      <c r="AB16" s="107">
        <v>1.195</v>
      </c>
      <c r="AC16" s="107"/>
      <c r="AD16" s="107"/>
      <c r="AE16" s="107">
        <v>32.82</v>
      </c>
      <c r="AF16" s="107"/>
      <c r="AG16" s="107">
        <v>7.68</v>
      </c>
    </row>
    <row r="17" ht="22.9" customHeight="true" spans="1:33">
      <c r="A17" s="101" t="s">
        <v>224</v>
      </c>
      <c r="B17" s="101"/>
      <c r="C17" s="101"/>
      <c r="D17" s="86" t="s">
        <v>224</v>
      </c>
      <c r="E17" s="86" t="s">
        <v>225</v>
      </c>
      <c r="F17" s="107">
        <v>80.095</v>
      </c>
      <c r="G17" s="107">
        <v>5.76</v>
      </c>
      <c r="H17" s="107">
        <v>2.4</v>
      </c>
      <c r="I17" s="107"/>
      <c r="J17" s="107"/>
      <c r="K17" s="107">
        <v>1.44</v>
      </c>
      <c r="L17" s="107">
        <v>2.4</v>
      </c>
      <c r="M17" s="107">
        <v>2.4</v>
      </c>
      <c r="N17" s="107"/>
      <c r="O17" s="107"/>
      <c r="P17" s="107">
        <v>9.6</v>
      </c>
      <c r="Q17" s="107"/>
      <c r="R17" s="107">
        <v>4.8</v>
      </c>
      <c r="S17" s="107"/>
      <c r="T17" s="107">
        <v>4.8</v>
      </c>
      <c r="U17" s="107"/>
      <c r="V17" s="107">
        <v>4.8</v>
      </c>
      <c r="W17" s="107"/>
      <c r="X17" s="107"/>
      <c r="Y17" s="107"/>
      <c r="Z17" s="107"/>
      <c r="AA17" s="107"/>
      <c r="AB17" s="107">
        <v>1.195</v>
      </c>
      <c r="AC17" s="107"/>
      <c r="AD17" s="107"/>
      <c r="AE17" s="107">
        <v>32.82</v>
      </c>
      <c r="AF17" s="107"/>
      <c r="AG17" s="107">
        <v>7.68</v>
      </c>
    </row>
    <row r="18" ht="22.9" customHeight="true" spans="1:33">
      <c r="A18" s="101" t="s">
        <v>224</v>
      </c>
      <c r="B18" s="101" t="s">
        <v>179</v>
      </c>
      <c r="C18" s="101"/>
      <c r="D18" s="86" t="s">
        <v>226</v>
      </c>
      <c r="E18" s="86" t="s">
        <v>227</v>
      </c>
      <c r="F18" s="107">
        <v>80.095</v>
      </c>
      <c r="G18" s="107">
        <v>5.76</v>
      </c>
      <c r="H18" s="107">
        <v>2.4</v>
      </c>
      <c r="I18" s="107"/>
      <c r="J18" s="107"/>
      <c r="K18" s="107">
        <v>1.44</v>
      </c>
      <c r="L18" s="107">
        <v>2.4</v>
      </c>
      <c r="M18" s="107">
        <v>2.4</v>
      </c>
      <c r="N18" s="107"/>
      <c r="O18" s="107"/>
      <c r="P18" s="107">
        <v>9.6</v>
      </c>
      <c r="Q18" s="107"/>
      <c r="R18" s="107">
        <v>4.8</v>
      </c>
      <c r="S18" s="107"/>
      <c r="T18" s="107">
        <v>4.8</v>
      </c>
      <c r="U18" s="107"/>
      <c r="V18" s="107">
        <v>4.8</v>
      </c>
      <c r="W18" s="107"/>
      <c r="X18" s="107"/>
      <c r="Y18" s="107"/>
      <c r="Z18" s="107"/>
      <c r="AA18" s="107"/>
      <c r="AB18" s="107">
        <v>1.195</v>
      </c>
      <c r="AC18" s="107"/>
      <c r="AD18" s="107"/>
      <c r="AE18" s="107">
        <v>32.82</v>
      </c>
      <c r="AF18" s="107"/>
      <c r="AG18" s="107">
        <v>7.68</v>
      </c>
    </row>
    <row r="19" ht="22.9" customHeight="true" spans="1:33">
      <c r="A19" s="106" t="s">
        <v>224</v>
      </c>
      <c r="B19" s="106" t="s">
        <v>179</v>
      </c>
      <c r="C19" s="106" t="s">
        <v>179</v>
      </c>
      <c r="D19" s="102" t="s">
        <v>228</v>
      </c>
      <c r="E19" s="52" t="s">
        <v>183</v>
      </c>
      <c r="F19" s="104">
        <v>80.095</v>
      </c>
      <c r="G19" s="104">
        <v>5.76</v>
      </c>
      <c r="H19" s="104">
        <v>2.4</v>
      </c>
      <c r="I19" s="104"/>
      <c r="J19" s="104"/>
      <c r="K19" s="104">
        <v>1.44</v>
      </c>
      <c r="L19" s="104">
        <v>2.4</v>
      </c>
      <c r="M19" s="104">
        <v>2.4</v>
      </c>
      <c r="N19" s="104"/>
      <c r="O19" s="104"/>
      <c r="P19" s="104">
        <v>9.6</v>
      </c>
      <c r="Q19" s="104"/>
      <c r="R19" s="104">
        <v>4.8</v>
      </c>
      <c r="S19" s="104"/>
      <c r="T19" s="104">
        <v>4.8</v>
      </c>
      <c r="U19" s="104"/>
      <c r="V19" s="104">
        <v>4.8</v>
      </c>
      <c r="W19" s="104"/>
      <c r="X19" s="104"/>
      <c r="Y19" s="104"/>
      <c r="Z19" s="104"/>
      <c r="AA19" s="104"/>
      <c r="AB19" s="104">
        <v>1.195</v>
      </c>
      <c r="AC19" s="104"/>
      <c r="AD19" s="104"/>
      <c r="AE19" s="104">
        <v>32.82</v>
      </c>
      <c r="AF19" s="104"/>
      <c r="AG19" s="104">
        <v>7.68</v>
      </c>
    </row>
    <row r="20" ht="22.9" customHeight="true" spans="1:33">
      <c r="A20" s="81"/>
      <c r="B20" s="81"/>
      <c r="C20" s="81"/>
      <c r="D20" s="103" t="s">
        <v>163</v>
      </c>
      <c r="E20" s="103" t="s">
        <v>164</v>
      </c>
      <c r="F20" s="107">
        <v>13.7042</v>
      </c>
      <c r="G20" s="107">
        <v>0.96</v>
      </c>
      <c r="H20" s="107">
        <v>0.4</v>
      </c>
      <c r="I20" s="107"/>
      <c r="J20" s="107"/>
      <c r="K20" s="107">
        <v>0.24</v>
      </c>
      <c r="L20" s="107">
        <v>0.4</v>
      </c>
      <c r="M20" s="107">
        <v>0.4</v>
      </c>
      <c r="N20" s="107"/>
      <c r="O20" s="107"/>
      <c r="P20" s="107">
        <v>1.6</v>
      </c>
      <c r="Q20" s="107"/>
      <c r="R20" s="107">
        <v>0.8</v>
      </c>
      <c r="S20" s="107"/>
      <c r="T20" s="107">
        <v>0.8</v>
      </c>
      <c r="U20" s="107"/>
      <c r="V20" s="107">
        <v>0.8</v>
      </c>
      <c r="W20" s="107"/>
      <c r="X20" s="107"/>
      <c r="Y20" s="107"/>
      <c r="Z20" s="107"/>
      <c r="AA20" s="107"/>
      <c r="AB20" s="107">
        <v>0.2642</v>
      </c>
      <c r="AC20" s="107"/>
      <c r="AD20" s="107"/>
      <c r="AE20" s="107">
        <v>5.76</v>
      </c>
      <c r="AF20" s="107"/>
      <c r="AG20" s="107">
        <v>1.28</v>
      </c>
    </row>
    <row r="21" ht="22.9" customHeight="true" spans="1:33">
      <c r="A21" s="101" t="s">
        <v>177</v>
      </c>
      <c r="B21" s="101"/>
      <c r="C21" s="101"/>
      <c r="D21" s="86" t="s">
        <v>177</v>
      </c>
      <c r="E21" s="86" t="s">
        <v>178</v>
      </c>
      <c r="F21" s="107">
        <v>13.7042</v>
      </c>
      <c r="G21" s="107">
        <v>0.96</v>
      </c>
      <c r="H21" s="107">
        <v>0.4</v>
      </c>
      <c r="I21" s="107"/>
      <c r="J21" s="107"/>
      <c r="K21" s="107">
        <v>0.24</v>
      </c>
      <c r="L21" s="107">
        <v>0.4</v>
      </c>
      <c r="M21" s="107">
        <v>0.4</v>
      </c>
      <c r="N21" s="107"/>
      <c r="O21" s="107"/>
      <c r="P21" s="107">
        <v>1.6</v>
      </c>
      <c r="Q21" s="107"/>
      <c r="R21" s="107">
        <v>0.8</v>
      </c>
      <c r="S21" s="107"/>
      <c r="T21" s="107">
        <v>0.8</v>
      </c>
      <c r="U21" s="107"/>
      <c r="V21" s="107">
        <v>0.8</v>
      </c>
      <c r="W21" s="107"/>
      <c r="X21" s="107"/>
      <c r="Y21" s="107"/>
      <c r="Z21" s="107"/>
      <c r="AA21" s="107"/>
      <c r="AB21" s="107">
        <v>0.2642</v>
      </c>
      <c r="AC21" s="107"/>
      <c r="AD21" s="107"/>
      <c r="AE21" s="107">
        <v>5.76</v>
      </c>
      <c r="AF21" s="107"/>
      <c r="AG21" s="107">
        <v>1.28</v>
      </c>
    </row>
    <row r="22" ht="22.9" customHeight="true" spans="1:33">
      <c r="A22" s="101" t="s">
        <v>177</v>
      </c>
      <c r="B22" s="101" t="s">
        <v>179</v>
      </c>
      <c r="C22" s="101"/>
      <c r="D22" s="86" t="s">
        <v>180</v>
      </c>
      <c r="E22" s="86" t="s">
        <v>181</v>
      </c>
      <c r="F22" s="107">
        <v>13.7042</v>
      </c>
      <c r="G22" s="107">
        <v>0.96</v>
      </c>
      <c r="H22" s="107">
        <v>0.4</v>
      </c>
      <c r="I22" s="107"/>
      <c r="J22" s="107"/>
      <c r="K22" s="107">
        <v>0.24</v>
      </c>
      <c r="L22" s="107">
        <v>0.4</v>
      </c>
      <c r="M22" s="107">
        <v>0.4</v>
      </c>
      <c r="N22" s="107"/>
      <c r="O22" s="107"/>
      <c r="P22" s="107">
        <v>1.6</v>
      </c>
      <c r="Q22" s="107"/>
      <c r="R22" s="107">
        <v>0.8</v>
      </c>
      <c r="S22" s="107"/>
      <c r="T22" s="107">
        <v>0.8</v>
      </c>
      <c r="U22" s="107"/>
      <c r="V22" s="107">
        <v>0.8</v>
      </c>
      <c r="W22" s="107"/>
      <c r="X22" s="107"/>
      <c r="Y22" s="107"/>
      <c r="Z22" s="107"/>
      <c r="AA22" s="107"/>
      <c r="AB22" s="107">
        <v>0.2642</v>
      </c>
      <c r="AC22" s="107"/>
      <c r="AD22" s="107"/>
      <c r="AE22" s="107">
        <v>5.76</v>
      </c>
      <c r="AF22" s="107"/>
      <c r="AG22" s="107">
        <v>1.28</v>
      </c>
    </row>
    <row r="23" ht="22.9" customHeight="true" spans="1:33">
      <c r="A23" s="106" t="s">
        <v>177</v>
      </c>
      <c r="B23" s="106" t="s">
        <v>179</v>
      </c>
      <c r="C23" s="106" t="s">
        <v>179</v>
      </c>
      <c r="D23" s="102" t="s">
        <v>182</v>
      </c>
      <c r="E23" s="52" t="s">
        <v>183</v>
      </c>
      <c r="F23" s="104">
        <v>13.7042</v>
      </c>
      <c r="G23" s="104">
        <v>0.96</v>
      </c>
      <c r="H23" s="104">
        <v>0.4</v>
      </c>
      <c r="I23" s="104"/>
      <c r="J23" s="104"/>
      <c r="K23" s="104">
        <v>0.24</v>
      </c>
      <c r="L23" s="104">
        <v>0.4</v>
      </c>
      <c r="M23" s="104">
        <v>0.4</v>
      </c>
      <c r="N23" s="104"/>
      <c r="O23" s="104"/>
      <c r="P23" s="104">
        <v>1.6</v>
      </c>
      <c r="Q23" s="104"/>
      <c r="R23" s="104">
        <v>0.8</v>
      </c>
      <c r="S23" s="104"/>
      <c r="T23" s="104">
        <v>0.8</v>
      </c>
      <c r="U23" s="104"/>
      <c r="V23" s="104">
        <v>0.8</v>
      </c>
      <c r="W23" s="104"/>
      <c r="X23" s="104"/>
      <c r="Y23" s="104"/>
      <c r="Z23" s="104"/>
      <c r="AA23" s="104"/>
      <c r="AB23" s="104">
        <v>0.2642</v>
      </c>
      <c r="AC23" s="104"/>
      <c r="AD23" s="104"/>
      <c r="AE23" s="104">
        <v>5.76</v>
      </c>
      <c r="AF23" s="104"/>
      <c r="AG23" s="104">
        <v>1.28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="130" zoomScaleNormal="130" workbookViewId="0">
      <selection activeCell="C6" sqref="C6"/>
    </sheetView>
  </sheetViews>
  <sheetFormatPr defaultColWidth="10" defaultRowHeight="15" outlineLevelCol="7"/>
  <cols>
    <col min="1" max="1" width="12.8761904761905" customWidth="true"/>
    <col min="2" max="2" width="29.752380952381" customWidth="true"/>
    <col min="3" max="3" width="20.752380952381" customWidth="true"/>
    <col min="4" max="4" width="12.3714285714286" customWidth="true"/>
    <col min="5" max="5" width="10.3714285714286" customWidth="true"/>
    <col min="6" max="6" width="14.1238095238095" customWidth="true"/>
    <col min="7" max="8" width="13.752380952381" customWidth="true"/>
  </cols>
  <sheetData>
    <row r="1" ht="16.35" customHeight="true" spans="1:8">
      <c r="A1" s="48"/>
      <c r="G1" s="85" t="s">
        <v>444</v>
      </c>
      <c r="H1" s="85"/>
    </row>
    <row r="2" ht="33.6" customHeight="true" spans="1:8">
      <c r="A2" s="100" t="s">
        <v>21</v>
      </c>
      <c r="B2" s="100"/>
      <c r="C2" s="100"/>
      <c r="D2" s="100"/>
      <c r="E2" s="100"/>
      <c r="F2" s="100"/>
      <c r="G2" s="100"/>
      <c r="H2" s="100"/>
    </row>
    <row r="3" ht="24.2" customHeight="true" spans="1:8">
      <c r="A3" s="74" t="s">
        <v>32</v>
      </c>
      <c r="B3" s="74"/>
      <c r="C3" s="74"/>
      <c r="D3" s="74"/>
      <c r="E3" s="74"/>
      <c r="F3" s="74"/>
      <c r="G3" s="74"/>
      <c r="H3" s="72" t="s">
        <v>33</v>
      </c>
    </row>
    <row r="4" ht="23.25" customHeight="true" spans="1:8">
      <c r="A4" s="51" t="s">
        <v>445</v>
      </c>
      <c r="B4" s="51" t="s">
        <v>446</v>
      </c>
      <c r="C4" s="51" t="s">
        <v>447</v>
      </c>
      <c r="D4" s="51" t="s">
        <v>448</v>
      </c>
      <c r="E4" s="51" t="s">
        <v>449</v>
      </c>
      <c r="F4" s="51"/>
      <c r="G4" s="51"/>
      <c r="H4" s="51" t="s">
        <v>450</v>
      </c>
    </row>
    <row r="5" ht="25.9" customHeight="true" spans="1:8">
      <c r="A5" s="51"/>
      <c r="B5" s="51"/>
      <c r="C5" s="51"/>
      <c r="D5" s="51"/>
      <c r="E5" s="51" t="s">
        <v>139</v>
      </c>
      <c r="F5" s="51" t="s">
        <v>451</v>
      </c>
      <c r="G5" s="51" t="s">
        <v>452</v>
      </c>
      <c r="H5" s="51"/>
    </row>
    <row r="6" ht="22.9" customHeight="true" spans="1:8">
      <c r="A6" s="81"/>
      <c r="B6" s="81" t="s">
        <v>137</v>
      </c>
      <c r="C6" s="87">
        <v>13.9</v>
      </c>
      <c r="D6" s="87"/>
      <c r="E6" s="87"/>
      <c r="F6" s="87"/>
      <c r="G6" s="87"/>
      <c r="H6" s="87">
        <v>13.9</v>
      </c>
    </row>
    <row r="7" ht="22.9" customHeight="true" spans="1:8">
      <c r="A7" s="86" t="s">
        <v>155</v>
      </c>
      <c r="B7" s="86" t="s">
        <v>156</v>
      </c>
      <c r="C7" s="87">
        <v>13.9</v>
      </c>
      <c r="D7" s="87"/>
      <c r="E7" s="87"/>
      <c r="F7" s="87"/>
      <c r="G7" s="87"/>
      <c r="H7" s="87">
        <v>13.9</v>
      </c>
    </row>
    <row r="8" ht="22.9" customHeight="true" spans="1:8">
      <c r="A8" s="102" t="s">
        <v>157</v>
      </c>
      <c r="B8" s="102" t="s">
        <v>158</v>
      </c>
      <c r="C8" s="104">
        <v>5.5</v>
      </c>
      <c r="D8" s="104"/>
      <c r="E8" s="53"/>
      <c r="F8" s="104"/>
      <c r="G8" s="104"/>
      <c r="H8" s="104">
        <v>5.5</v>
      </c>
    </row>
    <row r="9" ht="22.9" customHeight="true" spans="1:8">
      <c r="A9" s="102" t="s">
        <v>159</v>
      </c>
      <c r="B9" s="102" t="s">
        <v>160</v>
      </c>
      <c r="C9" s="104">
        <v>2.8</v>
      </c>
      <c r="D9" s="104"/>
      <c r="E9" s="53"/>
      <c r="F9" s="104"/>
      <c r="G9" s="104"/>
      <c r="H9" s="104">
        <v>2.8</v>
      </c>
    </row>
    <row r="10" ht="22.9" customHeight="true" spans="1:8">
      <c r="A10" s="102" t="s">
        <v>161</v>
      </c>
      <c r="B10" s="102" t="s">
        <v>162</v>
      </c>
      <c r="C10" s="104">
        <v>4.8</v>
      </c>
      <c r="D10" s="104"/>
      <c r="E10" s="53"/>
      <c r="F10" s="104"/>
      <c r="G10" s="104"/>
      <c r="H10" s="104">
        <v>4.8</v>
      </c>
    </row>
    <row r="11" ht="22.9" customHeight="true" spans="1:8">
      <c r="A11" s="102" t="s">
        <v>163</v>
      </c>
      <c r="B11" s="102" t="s">
        <v>164</v>
      </c>
      <c r="C11" s="104">
        <v>0.8</v>
      </c>
      <c r="D11" s="104"/>
      <c r="E11" s="53"/>
      <c r="F11" s="104"/>
      <c r="G11" s="104"/>
      <c r="H11" s="104">
        <v>0.8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9" sqref="B19"/>
    </sheetView>
  </sheetViews>
  <sheetFormatPr defaultColWidth="10" defaultRowHeight="15" outlineLevelCol="7"/>
  <cols>
    <col min="1" max="1" width="11.3714285714286" customWidth="true"/>
    <col min="2" max="2" width="24.8761904761905" customWidth="true"/>
    <col min="3" max="3" width="16.1238095238095" customWidth="true"/>
    <col min="4" max="4" width="12.8761904761905" customWidth="true"/>
    <col min="5" max="5" width="12.752380952381" customWidth="true"/>
    <col min="6" max="6" width="13.8761904761905" customWidth="true"/>
    <col min="7" max="7" width="14.1238095238095" customWidth="true"/>
    <col min="8" max="8" width="16.247619047619" customWidth="true"/>
  </cols>
  <sheetData>
    <row r="1" ht="16.35" customHeight="true" spans="1:8">
      <c r="A1" s="48"/>
      <c r="G1" s="85" t="s">
        <v>453</v>
      </c>
      <c r="H1" s="85"/>
    </row>
    <row r="2" ht="38.85" customHeight="true" spans="1:8">
      <c r="A2" s="100" t="s">
        <v>22</v>
      </c>
      <c r="B2" s="100"/>
      <c r="C2" s="100"/>
      <c r="D2" s="100"/>
      <c r="E2" s="100"/>
      <c r="F2" s="100"/>
      <c r="G2" s="100"/>
      <c r="H2" s="100"/>
    </row>
    <row r="3" ht="24.2" customHeight="true" spans="1:8">
      <c r="A3" s="74" t="s">
        <v>32</v>
      </c>
      <c r="B3" s="74"/>
      <c r="C3" s="74"/>
      <c r="D3" s="74"/>
      <c r="E3" s="74"/>
      <c r="F3" s="74"/>
      <c r="G3" s="74"/>
      <c r="H3" s="72" t="s">
        <v>33</v>
      </c>
    </row>
    <row r="4" ht="23.25" customHeight="true" spans="1:8">
      <c r="A4" s="51" t="s">
        <v>167</v>
      </c>
      <c r="B4" s="51" t="s">
        <v>168</v>
      </c>
      <c r="C4" s="51" t="s">
        <v>137</v>
      </c>
      <c r="D4" s="51" t="s">
        <v>454</v>
      </c>
      <c r="E4" s="51"/>
      <c r="F4" s="51"/>
      <c r="G4" s="51"/>
      <c r="H4" s="51" t="s">
        <v>170</v>
      </c>
    </row>
    <row r="5" ht="19.9" customHeight="true" spans="1:8">
      <c r="A5" s="51"/>
      <c r="B5" s="51"/>
      <c r="C5" s="51"/>
      <c r="D5" s="51" t="s">
        <v>139</v>
      </c>
      <c r="E5" s="51" t="s">
        <v>275</v>
      </c>
      <c r="F5" s="51"/>
      <c r="G5" s="51" t="s">
        <v>276</v>
      </c>
      <c r="H5" s="51"/>
    </row>
    <row r="6" ht="27.6" customHeight="true" spans="1:8">
      <c r="A6" s="51"/>
      <c r="B6" s="51"/>
      <c r="C6" s="51"/>
      <c r="D6" s="51"/>
      <c r="E6" s="51" t="s">
        <v>253</v>
      </c>
      <c r="F6" s="51" t="s">
        <v>245</v>
      </c>
      <c r="G6" s="51"/>
      <c r="H6" s="51"/>
    </row>
    <row r="7" ht="22.9" customHeight="true" spans="1:8">
      <c r="A7" s="81"/>
      <c r="B7" s="101" t="s">
        <v>137</v>
      </c>
      <c r="C7" s="87">
        <v>0</v>
      </c>
      <c r="D7" s="87"/>
      <c r="E7" s="87"/>
      <c r="F7" s="87"/>
      <c r="G7" s="87"/>
      <c r="H7" s="87"/>
    </row>
    <row r="8" ht="22.9" customHeight="true" spans="1:8">
      <c r="A8" s="86"/>
      <c r="B8" s="86"/>
      <c r="C8" s="87"/>
      <c r="D8" s="87"/>
      <c r="E8" s="87"/>
      <c r="F8" s="87"/>
      <c r="G8" s="87"/>
      <c r="H8" s="87"/>
    </row>
    <row r="9" ht="22.9" customHeight="true" spans="1:8">
      <c r="A9" s="103"/>
      <c r="B9" s="103"/>
      <c r="C9" s="87"/>
      <c r="D9" s="87"/>
      <c r="E9" s="87"/>
      <c r="F9" s="87"/>
      <c r="G9" s="87"/>
      <c r="H9" s="87"/>
    </row>
    <row r="10" ht="22.9" customHeight="true" spans="1:8">
      <c r="A10" s="103"/>
      <c r="B10" s="103"/>
      <c r="C10" s="87"/>
      <c r="D10" s="87"/>
      <c r="E10" s="87"/>
      <c r="F10" s="87"/>
      <c r="G10" s="87"/>
      <c r="H10" s="87"/>
    </row>
    <row r="11" ht="22.9" customHeight="true" spans="1:8">
      <c r="A11" s="103"/>
      <c r="B11" s="103"/>
      <c r="C11" s="87"/>
      <c r="D11" s="87"/>
      <c r="E11" s="87"/>
      <c r="F11" s="87"/>
      <c r="G11" s="87"/>
      <c r="H11" s="87"/>
    </row>
    <row r="12" ht="22.9" customHeight="true" spans="1:8">
      <c r="A12" s="102"/>
      <c r="B12" s="102"/>
      <c r="C12" s="53"/>
      <c r="D12" s="53"/>
      <c r="E12" s="104"/>
      <c r="F12" s="104"/>
      <c r="G12" s="104"/>
      <c r="H12" s="10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G19" sqref="G19"/>
    </sheetView>
  </sheetViews>
  <sheetFormatPr defaultColWidth="10" defaultRowHeight="15"/>
  <cols>
    <col min="1" max="1" width="4.5047619047619" customWidth="true"/>
    <col min="2" max="2" width="4.37142857142857" customWidth="true"/>
    <col min="3" max="3" width="4.5047619047619" customWidth="true"/>
    <col min="4" max="4" width="9.24761904761905" customWidth="true"/>
    <col min="5" max="5" width="15.752380952381" customWidth="true"/>
    <col min="6" max="6" width="10.8761904761905" customWidth="true"/>
    <col min="7" max="20" width="7.12380952380952" customWidth="true"/>
    <col min="21" max="21" width="9.75238095238095" customWidth="true"/>
  </cols>
  <sheetData>
    <row r="1" ht="16.35" customHeight="true" spans="1:20">
      <c r="A1" s="48"/>
      <c r="S1" s="85" t="s">
        <v>455</v>
      </c>
      <c r="T1" s="85"/>
    </row>
    <row r="2" ht="47.45" customHeight="true" spans="1:17">
      <c r="A2" s="100" t="s">
        <v>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ht="24.2" customHeight="true" spans="1:20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2" t="s">
        <v>33</v>
      </c>
      <c r="T3" s="72"/>
    </row>
    <row r="4" ht="27.6" customHeight="true" spans="1:20">
      <c r="A4" s="51" t="s">
        <v>166</v>
      </c>
      <c r="B4" s="51"/>
      <c r="C4" s="51"/>
      <c r="D4" s="51" t="s">
        <v>234</v>
      </c>
      <c r="E4" s="51" t="s">
        <v>235</v>
      </c>
      <c r="F4" s="51" t="s">
        <v>236</v>
      </c>
      <c r="G4" s="51" t="s">
        <v>237</v>
      </c>
      <c r="H4" s="51" t="s">
        <v>238</v>
      </c>
      <c r="I4" s="51" t="s">
        <v>239</v>
      </c>
      <c r="J4" s="51" t="s">
        <v>240</v>
      </c>
      <c r="K4" s="51" t="s">
        <v>241</v>
      </c>
      <c r="L4" s="51" t="s">
        <v>242</v>
      </c>
      <c r="M4" s="51" t="s">
        <v>243</v>
      </c>
      <c r="N4" s="51" t="s">
        <v>244</v>
      </c>
      <c r="O4" s="51" t="s">
        <v>245</v>
      </c>
      <c r="P4" s="51" t="s">
        <v>246</v>
      </c>
      <c r="Q4" s="51" t="s">
        <v>247</v>
      </c>
      <c r="R4" s="51" t="s">
        <v>248</v>
      </c>
      <c r="S4" s="51" t="s">
        <v>249</v>
      </c>
      <c r="T4" s="51" t="s">
        <v>250</v>
      </c>
    </row>
    <row r="5" ht="19.9" customHeight="true" spans="1:20">
      <c r="A5" s="51" t="s">
        <v>174</v>
      </c>
      <c r="B5" s="51" t="s">
        <v>175</v>
      </c>
      <c r="C5" s="51" t="s">
        <v>176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22.9" customHeight="true" spans="1:20">
      <c r="A6" s="81"/>
      <c r="B6" s="81"/>
      <c r="C6" s="81"/>
      <c r="D6" s="81"/>
      <c r="E6" s="81" t="s">
        <v>137</v>
      </c>
      <c r="F6" s="87">
        <v>0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ht="22.9" customHeight="true" spans="1:20">
      <c r="A7" s="81"/>
      <c r="B7" s="81"/>
      <c r="C7" s="81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ht="22.9" customHeight="true" spans="1:20">
      <c r="A8" s="105"/>
      <c r="B8" s="105"/>
      <c r="C8" s="105"/>
      <c r="D8" s="103"/>
      <c r="E8" s="103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2.9" customHeight="true" spans="1:20">
      <c r="A9" s="81"/>
      <c r="B9" s="81"/>
      <c r="C9" s="81"/>
      <c r="D9" s="81"/>
      <c r="E9" s="81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ht="22.9" customHeight="true" spans="1:20">
      <c r="A10" s="81"/>
      <c r="B10" s="81"/>
      <c r="C10" s="81"/>
      <c r="D10" s="81"/>
      <c r="E10" s="81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</row>
    <row r="11" ht="22.9" customHeight="true" spans="1:20">
      <c r="A11" s="106"/>
      <c r="B11" s="106"/>
      <c r="C11" s="106"/>
      <c r="D11" s="102"/>
      <c r="E11" s="108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4" workbookViewId="0">
      <selection activeCell="C26" sqref="C26"/>
    </sheetView>
  </sheetViews>
  <sheetFormatPr defaultColWidth="10" defaultRowHeight="15"/>
  <cols>
    <col min="1" max="1" width="6.37142857142857" customWidth="true"/>
    <col min="2" max="2" width="9.87619047619048" customWidth="true"/>
    <col min="3" max="3" width="52.3714285714286" customWidth="true"/>
    <col min="4" max="6" width="9.75238095238095" customWidth="true"/>
  </cols>
  <sheetData>
    <row r="1" ht="32.85" customHeight="true" spans="1:3">
      <c r="A1" s="48"/>
      <c r="B1" s="73" t="s">
        <v>5</v>
      </c>
      <c r="C1" s="73"/>
    </row>
    <row r="2" ht="24.95" customHeight="true" spans="2:3">
      <c r="B2" s="73"/>
      <c r="C2" s="73"/>
    </row>
    <row r="3" ht="31.15" customHeight="true" spans="2:3">
      <c r="B3" s="145" t="s">
        <v>6</v>
      </c>
      <c r="C3" s="145"/>
    </row>
    <row r="4" ht="32.65" customHeight="true" spans="2:3">
      <c r="B4" s="146">
        <v>1</v>
      </c>
      <c r="C4" s="147" t="s">
        <v>7</v>
      </c>
    </row>
    <row r="5" ht="32.65" customHeight="true" spans="2:3">
      <c r="B5" s="146">
        <v>2</v>
      </c>
      <c r="C5" s="148" t="s">
        <v>8</v>
      </c>
    </row>
    <row r="6" ht="32.65" customHeight="true" spans="2:3">
      <c r="B6" s="146">
        <v>3</v>
      </c>
      <c r="C6" s="147" t="s">
        <v>9</v>
      </c>
    </row>
    <row r="7" ht="32.65" customHeight="true" spans="2:3">
      <c r="B7" s="146">
        <v>4</v>
      </c>
      <c r="C7" s="147" t="s">
        <v>10</v>
      </c>
    </row>
    <row r="8" ht="32.65" customHeight="true" spans="2:3">
      <c r="B8" s="146">
        <v>5</v>
      </c>
      <c r="C8" s="147" t="s">
        <v>11</v>
      </c>
    </row>
    <row r="9" ht="32.65" customHeight="true" spans="2:3">
      <c r="B9" s="146">
        <v>6</v>
      </c>
      <c r="C9" s="147" t="s">
        <v>12</v>
      </c>
    </row>
    <row r="10" ht="32.65" customHeight="true" spans="2:3">
      <c r="B10" s="146">
        <v>7</v>
      </c>
      <c r="C10" s="147" t="s">
        <v>13</v>
      </c>
    </row>
    <row r="11" ht="32.65" customHeight="true" spans="2:3">
      <c r="B11" s="146">
        <v>8</v>
      </c>
      <c r="C11" s="147" t="s">
        <v>14</v>
      </c>
    </row>
    <row r="12" ht="32.65" customHeight="true" spans="2:6">
      <c r="B12" s="146">
        <v>9</v>
      </c>
      <c r="C12" s="147" t="s">
        <v>15</v>
      </c>
      <c r="F12" s="147"/>
    </row>
    <row r="13" ht="32.65" customHeight="true" spans="2:3">
      <c r="B13" s="146">
        <v>10</v>
      </c>
      <c r="C13" s="147" t="s">
        <v>16</v>
      </c>
    </row>
    <row r="14" ht="32.65" customHeight="true" spans="2:3">
      <c r="B14" s="146">
        <v>11</v>
      </c>
      <c r="C14" s="147" t="s">
        <v>17</v>
      </c>
    </row>
    <row r="15" ht="32.65" customHeight="true" spans="2:3">
      <c r="B15" s="146">
        <v>12</v>
      </c>
      <c r="C15" s="147" t="s">
        <v>18</v>
      </c>
    </row>
    <row r="16" ht="32.65" customHeight="true" spans="2:3">
      <c r="B16" s="146">
        <v>13</v>
      </c>
      <c r="C16" s="147" t="s">
        <v>19</v>
      </c>
    </row>
    <row r="17" ht="32.65" customHeight="true" spans="2:3">
      <c r="B17" s="146">
        <v>14</v>
      </c>
      <c r="C17" s="147" t="s">
        <v>20</v>
      </c>
    </row>
    <row r="18" ht="32.65" customHeight="true" spans="2:3">
      <c r="B18" s="146">
        <v>15</v>
      </c>
      <c r="C18" s="147" t="s">
        <v>21</v>
      </c>
    </row>
    <row r="19" ht="32.65" customHeight="true" spans="2:3">
      <c r="B19" s="146">
        <v>16</v>
      </c>
      <c r="C19" s="147" t="s">
        <v>22</v>
      </c>
    </row>
    <row r="20" ht="32.65" customHeight="true" spans="2:3">
      <c r="B20" s="146">
        <v>17</v>
      </c>
      <c r="C20" s="147" t="s">
        <v>23</v>
      </c>
    </row>
    <row r="21" ht="32.65" customHeight="true" spans="2:3">
      <c r="B21" s="146">
        <v>18</v>
      </c>
      <c r="C21" s="147" t="s">
        <v>24</v>
      </c>
    </row>
    <row r="22" ht="32.65" customHeight="true" spans="2:3">
      <c r="B22" s="146">
        <v>19</v>
      </c>
      <c r="C22" s="147" t="s">
        <v>25</v>
      </c>
    </row>
    <row r="23" ht="32.65" customHeight="true" spans="2:3">
      <c r="B23" s="146">
        <v>20</v>
      </c>
      <c r="C23" s="147" t="s">
        <v>26</v>
      </c>
    </row>
    <row r="24" ht="32.65" customHeight="true" spans="2:3">
      <c r="B24" s="146">
        <v>21</v>
      </c>
      <c r="C24" s="147" t="s">
        <v>27</v>
      </c>
    </row>
    <row r="25" ht="32.65" customHeight="true" spans="2:3">
      <c r="B25" s="146">
        <v>22</v>
      </c>
      <c r="C25" s="147" t="s">
        <v>28</v>
      </c>
    </row>
    <row r="26" ht="32.65" customHeight="true" spans="2:3">
      <c r="B26" s="146">
        <v>23</v>
      </c>
      <c r="C26" s="147" t="s">
        <v>29</v>
      </c>
    </row>
    <row r="27" ht="33" customHeight="true" spans="2:14">
      <c r="B27" s="149">
        <v>24</v>
      </c>
      <c r="C27" s="150" t="s">
        <v>30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</row>
  </sheetData>
  <mergeCells count="2">
    <mergeCell ref="B3:C3"/>
    <mergeCell ref="B1:C2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17" sqref="E17"/>
    </sheetView>
  </sheetViews>
  <sheetFormatPr defaultColWidth="10" defaultRowHeight="15"/>
  <cols>
    <col min="1" max="1" width="3.75238095238095" customWidth="true"/>
    <col min="2" max="3" width="3.87619047619048" customWidth="true"/>
    <col min="4" max="4" width="9.62857142857143" customWidth="true"/>
    <col min="5" max="5" width="15.8761904761905" customWidth="true"/>
    <col min="6" max="6" width="9.24761904761905" customWidth="true"/>
    <col min="7" max="20" width="7.12380952380952" customWidth="true"/>
    <col min="21" max="21" width="9.75238095238095" customWidth="true"/>
  </cols>
  <sheetData>
    <row r="1" ht="16.35" customHeight="true" spans="1:20">
      <c r="A1" s="48"/>
      <c r="S1" s="85" t="s">
        <v>456</v>
      </c>
      <c r="T1" s="85"/>
    </row>
    <row r="2" ht="47.45" customHeight="true" spans="1:20">
      <c r="A2" s="100" t="s">
        <v>24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ht="21.6" customHeight="true" spans="1:20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2" t="s">
        <v>33</v>
      </c>
      <c r="T3" s="72"/>
    </row>
    <row r="4" ht="29.25" customHeight="true" spans="1:20">
      <c r="A4" s="51" t="s">
        <v>166</v>
      </c>
      <c r="B4" s="51"/>
      <c r="C4" s="51"/>
      <c r="D4" s="51" t="s">
        <v>234</v>
      </c>
      <c r="E4" s="51" t="s">
        <v>235</v>
      </c>
      <c r="F4" s="51" t="s">
        <v>252</v>
      </c>
      <c r="G4" s="51" t="s">
        <v>169</v>
      </c>
      <c r="H4" s="51"/>
      <c r="I4" s="51"/>
      <c r="J4" s="51"/>
      <c r="K4" s="51" t="s">
        <v>170</v>
      </c>
      <c r="L4" s="51"/>
      <c r="M4" s="51"/>
      <c r="N4" s="51"/>
      <c r="O4" s="51"/>
      <c r="P4" s="51"/>
      <c r="Q4" s="51"/>
      <c r="R4" s="51"/>
      <c r="S4" s="51"/>
      <c r="T4" s="51"/>
    </row>
    <row r="5" ht="50.1" customHeight="true" spans="1:20">
      <c r="A5" s="51" t="s">
        <v>174</v>
      </c>
      <c r="B5" s="51" t="s">
        <v>175</v>
      </c>
      <c r="C5" s="51" t="s">
        <v>176</v>
      </c>
      <c r="D5" s="51"/>
      <c r="E5" s="51"/>
      <c r="F5" s="51"/>
      <c r="G5" s="51" t="s">
        <v>137</v>
      </c>
      <c r="H5" s="51" t="s">
        <v>253</v>
      </c>
      <c r="I5" s="51" t="s">
        <v>254</v>
      </c>
      <c r="J5" s="51" t="s">
        <v>245</v>
      </c>
      <c r="K5" s="51" t="s">
        <v>137</v>
      </c>
      <c r="L5" s="51" t="s">
        <v>256</v>
      </c>
      <c r="M5" s="51" t="s">
        <v>257</v>
      </c>
      <c r="N5" s="51" t="s">
        <v>247</v>
      </c>
      <c r="O5" s="51" t="s">
        <v>258</v>
      </c>
      <c r="P5" s="51" t="s">
        <v>259</v>
      </c>
      <c r="Q5" s="51" t="s">
        <v>260</v>
      </c>
      <c r="R5" s="51" t="s">
        <v>243</v>
      </c>
      <c r="S5" s="51" t="s">
        <v>246</v>
      </c>
      <c r="T5" s="51" t="s">
        <v>250</v>
      </c>
    </row>
    <row r="6" ht="22.9" customHeight="true" spans="1:20">
      <c r="A6" s="81"/>
      <c r="B6" s="81"/>
      <c r="C6" s="81"/>
      <c r="D6" s="81"/>
      <c r="E6" s="81" t="s">
        <v>137</v>
      </c>
      <c r="F6" s="87">
        <v>0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ht="22.9" customHeight="true" spans="1:20">
      <c r="A7" s="81"/>
      <c r="B7" s="81"/>
      <c r="C7" s="81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ht="22.9" customHeight="true" spans="1:20">
      <c r="A8" s="105"/>
      <c r="B8" s="105"/>
      <c r="C8" s="105"/>
      <c r="D8" s="103"/>
      <c r="E8" s="103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2.9" customHeight="true" spans="1:20">
      <c r="A9" s="101"/>
      <c r="B9" s="101"/>
      <c r="C9" s="101"/>
      <c r="D9" s="86"/>
      <c r="E9" s="86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ht="22.9" customHeight="true" spans="1:20">
      <c r="A10" s="101"/>
      <c r="B10" s="101"/>
      <c r="C10" s="101"/>
      <c r="D10" s="86"/>
      <c r="E10" s="86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</row>
    <row r="11" ht="22.9" customHeight="true" spans="1:20">
      <c r="A11" s="106"/>
      <c r="B11" s="106"/>
      <c r="C11" s="106"/>
      <c r="D11" s="102"/>
      <c r="E11" s="108"/>
      <c r="F11" s="104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9" sqref="C19"/>
    </sheetView>
  </sheetViews>
  <sheetFormatPr defaultColWidth="10" defaultRowHeight="15" outlineLevelCol="7"/>
  <cols>
    <col min="1" max="1" width="11.1238095238095" customWidth="true"/>
    <col min="2" max="2" width="25.3714285714286" customWidth="true"/>
    <col min="3" max="3" width="15.3714285714286" customWidth="true"/>
    <col min="4" max="4" width="12.752380952381" customWidth="true"/>
    <col min="5" max="5" width="16.3714285714286" customWidth="true"/>
    <col min="6" max="6" width="14.1238095238095" customWidth="true"/>
    <col min="7" max="7" width="15.3714285714286" customWidth="true"/>
    <col min="8" max="8" width="17.6285714285714" customWidth="true"/>
  </cols>
  <sheetData>
    <row r="1" ht="16.35" customHeight="true" spans="1:8">
      <c r="A1" s="48"/>
      <c r="H1" s="85" t="s">
        <v>457</v>
      </c>
    </row>
    <row r="2" ht="38.85" customHeight="true" spans="1:8">
      <c r="A2" s="100" t="s">
        <v>458</v>
      </c>
      <c r="B2" s="100"/>
      <c r="C2" s="100"/>
      <c r="D2" s="100"/>
      <c r="E2" s="100"/>
      <c r="F2" s="100"/>
      <c r="G2" s="100"/>
      <c r="H2" s="100"/>
    </row>
    <row r="3" ht="24.2" customHeight="true" spans="1:8">
      <c r="A3" s="74" t="s">
        <v>32</v>
      </c>
      <c r="B3" s="74"/>
      <c r="C3" s="74"/>
      <c r="D3" s="74"/>
      <c r="E3" s="74"/>
      <c r="F3" s="74"/>
      <c r="G3" s="74"/>
      <c r="H3" s="72" t="s">
        <v>33</v>
      </c>
    </row>
    <row r="4" ht="19.9" customHeight="true" spans="1:8">
      <c r="A4" s="51" t="s">
        <v>167</v>
      </c>
      <c r="B4" s="51" t="s">
        <v>168</v>
      </c>
      <c r="C4" s="51" t="s">
        <v>137</v>
      </c>
      <c r="D4" s="51" t="s">
        <v>459</v>
      </c>
      <c r="E4" s="51"/>
      <c r="F4" s="51"/>
      <c r="G4" s="51"/>
      <c r="H4" s="51" t="s">
        <v>170</v>
      </c>
    </row>
    <row r="5" ht="23.25" customHeight="true" spans="1:8">
      <c r="A5" s="51"/>
      <c r="B5" s="51"/>
      <c r="C5" s="51"/>
      <c r="D5" s="51" t="s">
        <v>139</v>
      </c>
      <c r="E5" s="51" t="s">
        <v>275</v>
      </c>
      <c r="F5" s="51"/>
      <c r="G5" s="51" t="s">
        <v>276</v>
      </c>
      <c r="H5" s="51"/>
    </row>
    <row r="6" ht="23.25" customHeight="true" spans="1:8">
      <c r="A6" s="51"/>
      <c r="B6" s="51"/>
      <c r="C6" s="51"/>
      <c r="D6" s="51"/>
      <c r="E6" s="51" t="s">
        <v>253</v>
      </c>
      <c r="F6" s="51" t="s">
        <v>245</v>
      </c>
      <c r="G6" s="51"/>
      <c r="H6" s="51"/>
    </row>
    <row r="7" ht="22.9" customHeight="true" spans="1:8">
      <c r="A7" s="81"/>
      <c r="B7" s="101" t="s">
        <v>137</v>
      </c>
      <c r="C7" s="87">
        <v>0</v>
      </c>
      <c r="D7" s="87"/>
      <c r="E7" s="87"/>
      <c r="F7" s="87"/>
      <c r="G7" s="87"/>
      <c r="H7" s="87"/>
    </row>
    <row r="8" ht="22.9" customHeight="true" spans="1:8">
      <c r="A8" s="86"/>
      <c r="B8" s="86"/>
      <c r="C8" s="87"/>
      <c r="D8" s="87"/>
      <c r="E8" s="87"/>
      <c r="F8" s="87"/>
      <c r="G8" s="87"/>
      <c r="H8" s="87"/>
    </row>
    <row r="9" ht="22.9" customHeight="true" spans="1:8">
      <c r="A9" s="103"/>
      <c r="B9" s="103"/>
      <c r="C9" s="87"/>
      <c r="D9" s="87"/>
      <c r="E9" s="87"/>
      <c r="F9" s="87"/>
      <c r="G9" s="87"/>
      <c r="H9" s="87"/>
    </row>
    <row r="10" ht="22.9" customHeight="true" spans="1:8">
      <c r="A10" s="103"/>
      <c r="B10" s="103"/>
      <c r="C10" s="87"/>
      <c r="D10" s="87"/>
      <c r="E10" s="87"/>
      <c r="F10" s="87"/>
      <c r="G10" s="87"/>
      <c r="H10" s="87"/>
    </row>
    <row r="11" ht="22.9" customHeight="true" spans="1:8">
      <c r="A11" s="103"/>
      <c r="B11" s="103"/>
      <c r="C11" s="87"/>
      <c r="D11" s="87"/>
      <c r="E11" s="87"/>
      <c r="F11" s="87"/>
      <c r="G11" s="87"/>
      <c r="H11" s="87"/>
    </row>
    <row r="12" ht="22.9" customHeight="true" spans="1:8">
      <c r="A12" s="102"/>
      <c r="B12" s="102"/>
      <c r="C12" s="53"/>
      <c r="D12" s="53"/>
      <c r="E12" s="104"/>
      <c r="F12" s="104"/>
      <c r="G12" s="104"/>
      <c r="H12" s="10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6" sqref="E16"/>
    </sheetView>
  </sheetViews>
  <sheetFormatPr defaultColWidth="10" defaultRowHeight="15" outlineLevelCol="7"/>
  <cols>
    <col min="1" max="1" width="10.752380952381" customWidth="true"/>
    <col min="2" max="2" width="22.752380952381" customWidth="true"/>
    <col min="3" max="3" width="19.247619047619" customWidth="true"/>
    <col min="4" max="4" width="16.752380952381" customWidth="true"/>
    <col min="5" max="6" width="16.3714285714286" customWidth="true"/>
    <col min="7" max="8" width="17.6285714285714" customWidth="true"/>
  </cols>
  <sheetData>
    <row r="1" ht="16.35" customHeight="true" spans="1:8">
      <c r="A1" s="48"/>
      <c r="H1" s="85" t="s">
        <v>460</v>
      </c>
    </row>
    <row r="2" ht="38.85" customHeight="true" spans="1:8">
      <c r="A2" s="100" t="s">
        <v>26</v>
      </c>
      <c r="B2" s="100"/>
      <c r="C2" s="100"/>
      <c r="D2" s="100"/>
      <c r="E2" s="100"/>
      <c r="F2" s="100"/>
      <c r="G2" s="100"/>
      <c r="H2" s="100"/>
    </row>
    <row r="3" ht="24.2" customHeight="true" spans="1:8">
      <c r="A3" s="74" t="s">
        <v>32</v>
      </c>
      <c r="B3" s="74"/>
      <c r="C3" s="74"/>
      <c r="D3" s="74"/>
      <c r="E3" s="74"/>
      <c r="F3" s="74"/>
      <c r="G3" s="74"/>
      <c r="H3" s="72" t="s">
        <v>33</v>
      </c>
    </row>
    <row r="4" ht="20.65" customHeight="true" spans="1:8">
      <c r="A4" s="51" t="s">
        <v>167</v>
      </c>
      <c r="B4" s="51" t="s">
        <v>168</v>
      </c>
      <c r="C4" s="51" t="s">
        <v>137</v>
      </c>
      <c r="D4" s="51" t="s">
        <v>461</v>
      </c>
      <c r="E4" s="51"/>
      <c r="F4" s="51"/>
      <c r="G4" s="51"/>
      <c r="H4" s="51" t="s">
        <v>170</v>
      </c>
    </row>
    <row r="5" ht="18.95" customHeight="true" spans="1:8">
      <c r="A5" s="51"/>
      <c r="B5" s="51"/>
      <c r="C5" s="51"/>
      <c r="D5" s="51" t="s">
        <v>139</v>
      </c>
      <c r="E5" s="51" t="s">
        <v>275</v>
      </c>
      <c r="F5" s="51"/>
      <c r="G5" s="51" t="s">
        <v>276</v>
      </c>
      <c r="H5" s="51"/>
    </row>
    <row r="6" ht="24.2" customHeight="true" spans="1:8">
      <c r="A6" s="51"/>
      <c r="B6" s="51"/>
      <c r="C6" s="51"/>
      <c r="D6" s="51"/>
      <c r="E6" s="51" t="s">
        <v>253</v>
      </c>
      <c r="F6" s="51" t="s">
        <v>245</v>
      </c>
      <c r="G6" s="51"/>
      <c r="H6" s="51"/>
    </row>
    <row r="7" ht="22.9" customHeight="true" spans="1:8">
      <c r="A7" s="81"/>
      <c r="B7" s="101" t="s">
        <v>137</v>
      </c>
      <c r="C7" s="87">
        <v>0</v>
      </c>
      <c r="D7" s="87"/>
      <c r="E7" s="87"/>
      <c r="F7" s="87"/>
      <c r="G7" s="87"/>
      <c r="H7" s="87"/>
    </row>
    <row r="8" ht="22.9" customHeight="true" spans="1:8">
      <c r="A8" s="86"/>
      <c r="B8" s="86"/>
      <c r="C8" s="87"/>
      <c r="D8" s="87"/>
      <c r="E8" s="87"/>
      <c r="F8" s="87"/>
      <c r="G8" s="87"/>
      <c r="H8" s="87"/>
    </row>
    <row r="9" ht="22.9" customHeight="true" spans="1:8">
      <c r="A9" s="103"/>
      <c r="B9" s="103"/>
      <c r="C9" s="87"/>
      <c r="D9" s="87"/>
      <c r="E9" s="87"/>
      <c r="F9" s="87"/>
      <c r="G9" s="87"/>
      <c r="H9" s="87"/>
    </row>
    <row r="10" ht="22.9" customHeight="true" spans="1:8">
      <c r="A10" s="103"/>
      <c r="B10" s="103"/>
      <c r="C10" s="87"/>
      <c r="D10" s="87"/>
      <c r="E10" s="87"/>
      <c r="F10" s="87"/>
      <c r="G10" s="87"/>
      <c r="H10" s="87"/>
    </row>
    <row r="11" ht="22.9" customHeight="true" spans="1:8">
      <c r="A11" s="103"/>
      <c r="B11" s="103"/>
      <c r="C11" s="87"/>
      <c r="D11" s="87"/>
      <c r="E11" s="87"/>
      <c r="F11" s="87"/>
      <c r="G11" s="87"/>
      <c r="H11" s="87"/>
    </row>
    <row r="12" ht="22.9" customHeight="true" spans="1:8">
      <c r="A12" s="102"/>
      <c r="B12" s="102"/>
      <c r="C12" s="53"/>
      <c r="D12" s="53"/>
      <c r="E12" s="104"/>
      <c r="F12" s="104"/>
      <c r="G12" s="104"/>
      <c r="H12" s="10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153" zoomScaleNormal="153" topLeftCell="A11" workbookViewId="0">
      <selection activeCell="E19" sqref="E19"/>
    </sheetView>
  </sheetViews>
  <sheetFormatPr defaultColWidth="10" defaultRowHeight="15"/>
  <cols>
    <col min="1" max="1" width="10" customWidth="true"/>
    <col min="2" max="2" width="21.752380952381" customWidth="true"/>
    <col min="3" max="3" width="13.247619047619" customWidth="true"/>
    <col min="4" max="14" width="7.75238095238095" customWidth="true"/>
    <col min="15" max="17" width="9.75238095238095" customWidth="true"/>
  </cols>
  <sheetData>
    <row r="1" ht="16.35" customHeight="true" spans="1:14">
      <c r="A1" s="48"/>
      <c r="M1" s="85" t="s">
        <v>462</v>
      </c>
      <c r="N1" s="85"/>
    </row>
    <row r="2" ht="45.75" customHeight="true" spans="1:14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ht="18.2" customHeight="true" spans="1:14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2" t="s">
        <v>33</v>
      </c>
      <c r="N3" s="72"/>
    </row>
    <row r="4" ht="26.1" customHeight="true" spans="1:14">
      <c r="A4" s="51" t="s">
        <v>234</v>
      </c>
      <c r="B4" s="51" t="s">
        <v>463</v>
      </c>
      <c r="C4" s="51" t="s">
        <v>464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465</v>
      </c>
      <c r="N4" s="51"/>
    </row>
    <row r="5" ht="31.9" customHeight="true" spans="1:14">
      <c r="A5" s="51"/>
      <c r="B5" s="51"/>
      <c r="C5" s="51" t="s">
        <v>466</v>
      </c>
      <c r="D5" s="51" t="s">
        <v>140</v>
      </c>
      <c r="E5" s="51"/>
      <c r="F5" s="51"/>
      <c r="G5" s="51"/>
      <c r="H5" s="51"/>
      <c r="I5" s="51"/>
      <c r="J5" s="51" t="s">
        <v>467</v>
      </c>
      <c r="K5" s="51" t="s">
        <v>142</v>
      </c>
      <c r="L5" s="51" t="s">
        <v>143</v>
      </c>
      <c r="M5" s="51" t="s">
        <v>468</v>
      </c>
      <c r="N5" s="51" t="s">
        <v>469</v>
      </c>
    </row>
    <row r="6" ht="44.85" customHeight="true" spans="1:14">
      <c r="A6" s="51"/>
      <c r="B6" s="51"/>
      <c r="C6" s="51"/>
      <c r="D6" s="51" t="s">
        <v>470</v>
      </c>
      <c r="E6" s="51" t="s">
        <v>471</v>
      </c>
      <c r="F6" s="51" t="s">
        <v>472</v>
      </c>
      <c r="G6" s="51" t="s">
        <v>473</v>
      </c>
      <c r="H6" s="51" t="s">
        <v>474</v>
      </c>
      <c r="I6" s="51" t="s">
        <v>475</v>
      </c>
      <c r="J6" s="51"/>
      <c r="K6" s="51"/>
      <c r="L6" s="51"/>
      <c r="M6" s="51"/>
      <c r="N6" s="51"/>
    </row>
    <row r="7" ht="22.9" customHeight="true" spans="1:14">
      <c r="A7" s="81"/>
      <c r="B7" s="101" t="s">
        <v>137</v>
      </c>
      <c r="C7" s="87">
        <v>314.59</v>
      </c>
      <c r="D7" s="87">
        <v>214.59</v>
      </c>
      <c r="E7" s="87">
        <v>214.59</v>
      </c>
      <c r="F7" s="87"/>
      <c r="G7" s="87"/>
      <c r="H7" s="87"/>
      <c r="I7" s="87"/>
      <c r="J7" s="87"/>
      <c r="K7" s="87"/>
      <c r="L7" s="87"/>
      <c r="M7" s="87">
        <v>314.59</v>
      </c>
      <c r="N7" s="81"/>
    </row>
    <row r="8" ht="22.9" customHeight="true" spans="1:14">
      <c r="A8" s="86" t="s">
        <v>155</v>
      </c>
      <c r="B8" s="86" t="s">
        <v>156</v>
      </c>
      <c r="C8" s="87">
        <v>314.59</v>
      </c>
      <c r="D8" s="87">
        <v>214.59</v>
      </c>
      <c r="E8" s="87">
        <v>214.59</v>
      </c>
      <c r="F8" s="87"/>
      <c r="G8" s="87"/>
      <c r="H8" s="87"/>
      <c r="I8" s="87"/>
      <c r="J8" s="87"/>
      <c r="K8" s="87"/>
      <c r="L8" s="87"/>
      <c r="M8" s="87">
        <v>314.59</v>
      </c>
      <c r="N8" s="81"/>
    </row>
    <row r="9" ht="22.9" customHeight="true" spans="1:14">
      <c r="A9" s="102" t="s">
        <v>476</v>
      </c>
      <c r="B9" s="102" t="s">
        <v>477</v>
      </c>
      <c r="C9" s="53">
        <v>3</v>
      </c>
      <c r="D9" s="53">
        <v>3</v>
      </c>
      <c r="E9" s="53">
        <v>3</v>
      </c>
      <c r="F9" s="53"/>
      <c r="G9" s="53"/>
      <c r="H9" s="53"/>
      <c r="I9" s="53"/>
      <c r="J9" s="53"/>
      <c r="K9" s="53"/>
      <c r="L9" s="53"/>
      <c r="M9" s="53">
        <v>3</v>
      </c>
      <c r="N9" s="52"/>
    </row>
    <row r="10" ht="22.9" customHeight="true" spans="1:14">
      <c r="A10" s="102" t="s">
        <v>476</v>
      </c>
      <c r="B10" s="102" t="s">
        <v>478</v>
      </c>
      <c r="C10" s="53">
        <v>3</v>
      </c>
      <c r="D10" s="53">
        <v>3</v>
      </c>
      <c r="E10" s="53">
        <v>3</v>
      </c>
      <c r="F10" s="53"/>
      <c r="G10" s="53"/>
      <c r="H10" s="53"/>
      <c r="I10" s="53"/>
      <c r="J10" s="53"/>
      <c r="K10" s="53"/>
      <c r="L10" s="53"/>
      <c r="M10" s="53">
        <v>3</v>
      </c>
      <c r="N10" s="52"/>
    </row>
    <row r="11" ht="22.9" customHeight="true" spans="1:14">
      <c r="A11" s="102" t="s">
        <v>476</v>
      </c>
      <c r="B11" s="102" t="s">
        <v>479</v>
      </c>
      <c r="C11" s="53">
        <v>10</v>
      </c>
      <c r="D11" s="53">
        <v>10</v>
      </c>
      <c r="E11" s="53">
        <v>10</v>
      </c>
      <c r="F11" s="53"/>
      <c r="G11" s="53"/>
      <c r="H11" s="53"/>
      <c r="I11" s="53"/>
      <c r="J11" s="53"/>
      <c r="K11" s="53"/>
      <c r="L11" s="53"/>
      <c r="M11" s="53">
        <v>10</v>
      </c>
      <c r="N11" s="52"/>
    </row>
    <row r="12" ht="22.9" customHeight="true" spans="1:14">
      <c r="A12" s="102" t="s">
        <v>476</v>
      </c>
      <c r="B12" s="102" t="s">
        <v>480</v>
      </c>
      <c r="C12" s="53">
        <v>3</v>
      </c>
      <c r="D12" s="53">
        <v>3</v>
      </c>
      <c r="E12" s="53">
        <v>3</v>
      </c>
      <c r="F12" s="53"/>
      <c r="G12" s="53"/>
      <c r="H12" s="53"/>
      <c r="I12" s="53"/>
      <c r="J12" s="53"/>
      <c r="K12" s="53"/>
      <c r="L12" s="53"/>
      <c r="M12" s="53">
        <v>3</v>
      </c>
      <c r="N12" s="52"/>
    </row>
    <row r="13" ht="22.9" customHeight="true" spans="1:14">
      <c r="A13" s="102" t="s">
        <v>476</v>
      </c>
      <c r="B13" s="102" t="s">
        <v>481</v>
      </c>
      <c r="C13" s="53">
        <v>100</v>
      </c>
      <c r="D13" s="53"/>
      <c r="E13" s="53"/>
      <c r="F13" s="53"/>
      <c r="G13" s="53"/>
      <c r="H13" s="53"/>
      <c r="I13" s="53"/>
      <c r="J13" s="53"/>
      <c r="K13" s="53"/>
      <c r="L13" s="53"/>
      <c r="M13" s="53">
        <v>100</v>
      </c>
      <c r="N13" s="52"/>
    </row>
    <row r="14" ht="22.9" customHeight="true" spans="1:14">
      <c r="A14" s="102" t="s">
        <v>476</v>
      </c>
      <c r="B14" s="102" t="s">
        <v>482</v>
      </c>
      <c r="C14" s="53">
        <v>30</v>
      </c>
      <c r="D14" s="53">
        <v>30</v>
      </c>
      <c r="E14" s="53">
        <v>30</v>
      </c>
      <c r="F14" s="53"/>
      <c r="G14" s="53"/>
      <c r="H14" s="53"/>
      <c r="I14" s="53"/>
      <c r="J14" s="53"/>
      <c r="K14" s="53"/>
      <c r="L14" s="53"/>
      <c r="M14" s="53">
        <v>30</v>
      </c>
      <c r="N14" s="52"/>
    </row>
    <row r="15" ht="22.9" customHeight="true" spans="1:14">
      <c r="A15" s="102" t="s">
        <v>476</v>
      </c>
      <c r="B15" s="102" t="s">
        <v>483</v>
      </c>
      <c r="C15" s="53">
        <v>5</v>
      </c>
      <c r="D15" s="53">
        <v>5</v>
      </c>
      <c r="E15" s="53">
        <v>5</v>
      </c>
      <c r="F15" s="53"/>
      <c r="G15" s="53"/>
      <c r="H15" s="53"/>
      <c r="I15" s="53"/>
      <c r="J15" s="53"/>
      <c r="K15" s="53"/>
      <c r="L15" s="53"/>
      <c r="M15" s="53">
        <v>5</v>
      </c>
      <c r="N15" s="52"/>
    </row>
    <row r="16" ht="22.9" customHeight="true" spans="1:14">
      <c r="A16" s="102" t="s">
        <v>484</v>
      </c>
      <c r="B16" s="102" t="s">
        <v>485</v>
      </c>
      <c r="C16" s="53">
        <v>34.59</v>
      </c>
      <c r="D16" s="53">
        <v>34.59</v>
      </c>
      <c r="E16" s="53">
        <v>34.59</v>
      </c>
      <c r="F16" s="53"/>
      <c r="G16" s="53"/>
      <c r="H16" s="53"/>
      <c r="I16" s="53"/>
      <c r="J16" s="53"/>
      <c r="K16" s="53"/>
      <c r="L16" s="53"/>
      <c r="M16" s="53">
        <v>34.59</v>
      </c>
      <c r="N16" s="52"/>
    </row>
    <row r="17" ht="22.9" customHeight="true" spans="1:14">
      <c r="A17" s="102" t="s">
        <v>486</v>
      </c>
      <c r="B17" s="102" t="s">
        <v>487</v>
      </c>
      <c r="C17" s="53">
        <v>99</v>
      </c>
      <c r="D17" s="53">
        <v>99</v>
      </c>
      <c r="E17" s="53">
        <v>99</v>
      </c>
      <c r="F17" s="53"/>
      <c r="G17" s="53"/>
      <c r="H17" s="53"/>
      <c r="I17" s="53"/>
      <c r="J17" s="53"/>
      <c r="K17" s="53"/>
      <c r="L17" s="53"/>
      <c r="M17" s="53">
        <v>99</v>
      </c>
      <c r="N17" s="52"/>
    </row>
    <row r="18" ht="22.9" customHeight="true" spans="1:14">
      <c r="A18" s="102" t="s">
        <v>486</v>
      </c>
      <c r="B18" s="102" t="s">
        <v>488</v>
      </c>
      <c r="C18" s="53">
        <v>15</v>
      </c>
      <c r="D18" s="53">
        <v>15</v>
      </c>
      <c r="E18" s="53">
        <v>15</v>
      </c>
      <c r="F18" s="53"/>
      <c r="G18" s="53"/>
      <c r="H18" s="53"/>
      <c r="I18" s="53"/>
      <c r="J18" s="53"/>
      <c r="K18" s="53"/>
      <c r="L18" s="53"/>
      <c r="M18" s="53">
        <v>15</v>
      </c>
      <c r="N18" s="52"/>
    </row>
    <row r="19" ht="22.9" customHeight="true" spans="1:14">
      <c r="A19" s="102" t="s">
        <v>489</v>
      </c>
      <c r="B19" s="102" t="s">
        <v>490</v>
      </c>
      <c r="C19" s="53">
        <v>12</v>
      </c>
      <c r="D19" s="53">
        <v>12</v>
      </c>
      <c r="E19" s="53">
        <v>12</v>
      </c>
      <c r="F19" s="53"/>
      <c r="G19" s="53"/>
      <c r="H19" s="53"/>
      <c r="I19" s="53"/>
      <c r="J19" s="53"/>
      <c r="K19" s="53"/>
      <c r="L19" s="53"/>
      <c r="M19" s="53">
        <v>12</v>
      </c>
      <c r="N19" s="5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0"/>
  <sheetViews>
    <sheetView zoomScale="120" zoomScaleNormal="120" workbookViewId="0">
      <pane ySplit="5" topLeftCell="A119" activePane="bottomLeft" state="frozen"/>
      <selection/>
      <selection pane="bottomLeft" activeCell="Q125" sqref="Q125"/>
    </sheetView>
  </sheetViews>
  <sheetFormatPr defaultColWidth="10" defaultRowHeight="15"/>
  <cols>
    <col min="1" max="1" width="6.75238095238095" customWidth="true"/>
    <col min="2" max="2" width="15.1238095238095" customWidth="true"/>
    <col min="3" max="3" width="8.5047619047619" customWidth="true"/>
    <col min="4" max="4" width="12.247619047619" customWidth="true"/>
    <col min="5" max="5" width="7.5047619047619" customWidth="true"/>
    <col min="6" max="6" width="8.12380952380952" customWidth="true"/>
    <col min="7" max="7" width="11.247619047619" customWidth="true"/>
    <col min="8" max="8" width="18.1238095238095" customWidth="true"/>
    <col min="9" max="9" width="9.5047619047619" customWidth="true"/>
    <col min="10" max="10" width="9" customWidth="true"/>
    <col min="11" max="11" width="8.12380952380952" customWidth="true"/>
    <col min="12" max="12" width="9.75238095238095" customWidth="true"/>
    <col min="13" max="13" width="16.8761904761905" customWidth="true"/>
    <col min="14" max="16" width="9.75238095238095" customWidth="true"/>
  </cols>
  <sheetData>
    <row r="1" ht="16.35" customHeight="true" spans="1:1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85" t="s">
        <v>491</v>
      </c>
    </row>
    <row r="2" ht="37.9" customHeight="true" spans="1:13">
      <c r="A2" s="48"/>
      <c r="B2" s="48"/>
      <c r="C2" s="73" t="s">
        <v>492</v>
      </c>
      <c r="D2" s="73"/>
      <c r="E2" s="73"/>
      <c r="F2" s="73"/>
      <c r="G2" s="73"/>
      <c r="H2" s="73"/>
      <c r="I2" s="73"/>
      <c r="J2" s="73"/>
      <c r="K2" s="73"/>
      <c r="L2" s="73"/>
      <c r="M2" s="73"/>
    </row>
    <row r="3" ht="21.6" customHeight="true" spans="1:13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2" t="s">
        <v>33</v>
      </c>
      <c r="M3" s="72"/>
    </row>
    <row r="4" ht="33.6" customHeight="true" spans="1:13">
      <c r="A4" s="51" t="s">
        <v>234</v>
      </c>
      <c r="B4" s="51" t="s">
        <v>493</v>
      </c>
      <c r="C4" s="51" t="s">
        <v>494</v>
      </c>
      <c r="D4" s="51" t="s">
        <v>495</v>
      </c>
      <c r="E4" s="51" t="s">
        <v>496</v>
      </c>
      <c r="F4" s="51"/>
      <c r="G4" s="51"/>
      <c r="H4" s="51"/>
      <c r="I4" s="51"/>
      <c r="J4" s="51"/>
      <c r="K4" s="51"/>
      <c r="L4" s="51"/>
      <c r="M4" s="51"/>
    </row>
    <row r="5" ht="36.2" customHeight="true" spans="1:13">
      <c r="A5" s="51"/>
      <c r="B5" s="51"/>
      <c r="C5" s="51"/>
      <c r="D5" s="51"/>
      <c r="E5" s="51" t="s">
        <v>497</v>
      </c>
      <c r="F5" s="51" t="s">
        <v>498</v>
      </c>
      <c r="G5" s="51" t="s">
        <v>499</v>
      </c>
      <c r="H5" s="51" t="s">
        <v>500</v>
      </c>
      <c r="I5" s="51" t="s">
        <v>501</v>
      </c>
      <c r="J5" s="51" t="s">
        <v>502</v>
      </c>
      <c r="K5" s="51" t="s">
        <v>503</v>
      </c>
      <c r="L5" s="51" t="s">
        <v>504</v>
      </c>
      <c r="M5" s="51" t="s">
        <v>505</v>
      </c>
    </row>
    <row r="6" ht="28" customHeight="true" spans="1:13">
      <c r="A6" s="75">
        <v>501</v>
      </c>
      <c r="B6" s="76" t="s">
        <v>156</v>
      </c>
      <c r="C6" s="75"/>
      <c r="D6" s="77"/>
      <c r="E6" s="51"/>
      <c r="F6" s="51"/>
      <c r="G6" s="51"/>
      <c r="H6" s="51"/>
      <c r="I6" s="51"/>
      <c r="J6" s="51"/>
      <c r="K6" s="51"/>
      <c r="L6" s="51"/>
      <c r="M6" s="51"/>
    </row>
    <row r="7" ht="19.9" customHeight="true" spans="1:13">
      <c r="A7" s="76" t="s">
        <v>506</v>
      </c>
      <c r="B7" s="76" t="s">
        <v>156</v>
      </c>
      <c r="C7" s="78">
        <v>154</v>
      </c>
      <c r="D7" s="79"/>
      <c r="E7" s="81"/>
      <c r="F7" s="81"/>
      <c r="G7" s="81"/>
      <c r="H7" s="81"/>
      <c r="I7" s="81"/>
      <c r="J7" s="81"/>
      <c r="K7" s="81"/>
      <c r="L7" s="81"/>
      <c r="M7" s="81"/>
    </row>
    <row r="8" s="1" customFormat="true" ht="24.4" customHeight="true" spans="1:13">
      <c r="A8" s="56">
        <v>501001</v>
      </c>
      <c r="B8" s="56" t="s">
        <v>507</v>
      </c>
      <c r="C8" s="80">
        <v>3</v>
      </c>
      <c r="D8" s="56" t="s">
        <v>508</v>
      </c>
      <c r="E8" s="82" t="s">
        <v>509</v>
      </c>
      <c r="F8" s="82" t="s">
        <v>510</v>
      </c>
      <c r="G8" s="56" t="s">
        <v>511</v>
      </c>
      <c r="H8" s="83" t="s">
        <v>512</v>
      </c>
      <c r="I8" s="56" t="s">
        <v>513</v>
      </c>
      <c r="J8" s="56" t="s">
        <v>514</v>
      </c>
      <c r="K8" s="56" t="s">
        <v>515</v>
      </c>
      <c r="L8" s="56" t="s">
        <v>516</v>
      </c>
      <c r="M8" s="56"/>
    </row>
    <row r="9" s="1" customFormat="true" ht="24.4" customHeight="true" spans="1:13">
      <c r="A9" s="56"/>
      <c r="B9" s="56"/>
      <c r="C9" s="80"/>
      <c r="D9" s="56"/>
      <c r="E9" s="82"/>
      <c r="F9" s="82" t="s">
        <v>517</v>
      </c>
      <c r="G9" s="56" t="s">
        <v>518</v>
      </c>
      <c r="H9" s="56" t="s">
        <v>519</v>
      </c>
      <c r="I9" s="56" t="s">
        <v>520</v>
      </c>
      <c r="J9" s="56" t="s">
        <v>514</v>
      </c>
      <c r="K9" s="56" t="s">
        <v>519</v>
      </c>
      <c r="L9" s="56" t="s">
        <v>521</v>
      </c>
      <c r="M9" s="56"/>
    </row>
    <row r="10" s="1" customFormat="true" ht="24.4" customHeight="true" spans="1:13">
      <c r="A10" s="56"/>
      <c r="B10" s="56"/>
      <c r="C10" s="80"/>
      <c r="D10" s="56"/>
      <c r="E10" s="82"/>
      <c r="F10" s="82" t="s">
        <v>522</v>
      </c>
      <c r="G10" s="56" t="s">
        <v>523</v>
      </c>
      <c r="H10" s="56" t="s">
        <v>519</v>
      </c>
      <c r="I10" s="56" t="s">
        <v>520</v>
      </c>
      <c r="J10" s="56" t="s">
        <v>514</v>
      </c>
      <c r="K10" s="56" t="s">
        <v>519</v>
      </c>
      <c r="L10" s="56" t="s">
        <v>521</v>
      </c>
      <c r="M10" s="56"/>
    </row>
    <row r="11" s="1" customFormat="true" ht="24.4" customHeight="true" spans="1:13">
      <c r="A11" s="56"/>
      <c r="B11" s="56"/>
      <c r="C11" s="80"/>
      <c r="D11" s="56"/>
      <c r="E11" s="82" t="s">
        <v>524</v>
      </c>
      <c r="F11" s="82" t="s">
        <v>525</v>
      </c>
      <c r="G11" s="56" t="s">
        <v>526</v>
      </c>
      <c r="H11" s="56" t="s">
        <v>527</v>
      </c>
      <c r="I11" s="56" t="s">
        <v>528</v>
      </c>
      <c r="J11" s="56" t="s">
        <v>514</v>
      </c>
      <c r="K11" s="56" t="s">
        <v>529</v>
      </c>
      <c r="L11" s="56" t="s">
        <v>516</v>
      </c>
      <c r="M11" s="56"/>
    </row>
    <row r="12" s="1" customFormat="true" ht="24.4" customHeight="true" spans="1:13">
      <c r="A12" s="56"/>
      <c r="B12" s="56"/>
      <c r="C12" s="80"/>
      <c r="D12" s="56"/>
      <c r="E12" s="82"/>
      <c r="F12" s="82" t="s">
        <v>530</v>
      </c>
      <c r="G12" s="56" t="s">
        <v>531</v>
      </c>
      <c r="H12" s="56" t="s">
        <v>527</v>
      </c>
      <c r="I12" s="56" t="s">
        <v>532</v>
      </c>
      <c r="J12" s="56" t="s">
        <v>514</v>
      </c>
      <c r="K12" s="56" t="s">
        <v>529</v>
      </c>
      <c r="L12" s="56" t="s">
        <v>516</v>
      </c>
      <c r="M12" s="56"/>
    </row>
    <row r="13" s="1" customFormat="true" ht="24.4" customHeight="true" spans="1:13">
      <c r="A13" s="56"/>
      <c r="B13" s="56"/>
      <c r="C13" s="80"/>
      <c r="D13" s="56"/>
      <c r="E13" s="82"/>
      <c r="F13" s="82" t="s">
        <v>533</v>
      </c>
      <c r="G13" s="56" t="s">
        <v>534</v>
      </c>
      <c r="H13" s="56" t="s">
        <v>535</v>
      </c>
      <c r="I13" s="56" t="s">
        <v>535</v>
      </c>
      <c r="J13" s="56" t="s">
        <v>514</v>
      </c>
      <c r="K13" s="56" t="s">
        <v>536</v>
      </c>
      <c r="L13" s="56" t="s">
        <v>516</v>
      </c>
      <c r="M13" s="56"/>
    </row>
    <row r="14" s="1" customFormat="true" ht="24.4" customHeight="true" spans="1:13">
      <c r="A14" s="56"/>
      <c r="B14" s="56"/>
      <c r="C14" s="80"/>
      <c r="D14" s="56"/>
      <c r="E14" s="82" t="s">
        <v>537</v>
      </c>
      <c r="F14" s="82" t="s">
        <v>538</v>
      </c>
      <c r="G14" s="56" t="s">
        <v>539</v>
      </c>
      <c r="H14" s="56" t="s">
        <v>540</v>
      </c>
      <c r="I14" s="56" t="s">
        <v>540</v>
      </c>
      <c r="J14" s="56" t="s">
        <v>514</v>
      </c>
      <c r="K14" s="56" t="s">
        <v>519</v>
      </c>
      <c r="L14" s="56" t="s">
        <v>521</v>
      </c>
      <c r="M14" s="56"/>
    </row>
    <row r="15" s="1" customFormat="true" ht="24.4" customHeight="true" spans="1:13">
      <c r="A15" s="56"/>
      <c r="B15" s="56"/>
      <c r="C15" s="80"/>
      <c r="D15" s="56"/>
      <c r="E15" s="82"/>
      <c r="F15" s="82" t="s">
        <v>541</v>
      </c>
      <c r="G15" s="56" t="s">
        <v>542</v>
      </c>
      <c r="H15" s="56" t="s">
        <v>540</v>
      </c>
      <c r="I15" s="56" t="s">
        <v>540</v>
      </c>
      <c r="J15" s="56" t="s">
        <v>514</v>
      </c>
      <c r="K15" s="56" t="s">
        <v>519</v>
      </c>
      <c r="L15" s="56" t="s">
        <v>521</v>
      </c>
      <c r="M15" s="56"/>
    </row>
    <row r="16" s="1" customFormat="true" ht="24.4" customHeight="true" spans="1:13">
      <c r="A16" s="56"/>
      <c r="B16" s="56"/>
      <c r="C16" s="80"/>
      <c r="D16" s="56"/>
      <c r="E16" s="82"/>
      <c r="F16" s="82" t="s">
        <v>543</v>
      </c>
      <c r="G16" s="56" t="s">
        <v>544</v>
      </c>
      <c r="H16" s="56" t="s">
        <v>545</v>
      </c>
      <c r="I16" s="56" t="s">
        <v>545</v>
      </c>
      <c r="J16" s="56" t="s">
        <v>514</v>
      </c>
      <c r="K16" s="56" t="s">
        <v>519</v>
      </c>
      <c r="L16" s="56" t="s">
        <v>521</v>
      </c>
      <c r="M16" s="56"/>
    </row>
    <row r="17" s="1" customFormat="true" ht="24.4" customHeight="true" spans="1:13">
      <c r="A17" s="56"/>
      <c r="B17" s="56"/>
      <c r="C17" s="80"/>
      <c r="D17" s="56"/>
      <c r="E17" s="82"/>
      <c r="F17" s="82" t="s">
        <v>546</v>
      </c>
      <c r="G17" s="56" t="s">
        <v>547</v>
      </c>
      <c r="H17" s="56" t="s">
        <v>548</v>
      </c>
      <c r="I17" s="56" t="s">
        <v>548</v>
      </c>
      <c r="J17" s="56" t="s">
        <v>514</v>
      </c>
      <c r="K17" s="56" t="s">
        <v>519</v>
      </c>
      <c r="L17" s="56" t="s">
        <v>521</v>
      </c>
      <c r="M17" s="56"/>
    </row>
    <row r="18" s="1" customFormat="true" ht="24.4" customHeight="true" spans="1:13">
      <c r="A18" s="56"/>
      <c r="B18" s="56"/>
      <c r="C18" s="80"/>
      <c r="D18" s="56"/>
      <c r="E18" s="82" t="s">
        <v>549</v>
      </c>
      <c r="F18" s="82" t="s">
        <v>550</v>
      </c>
      <c r="G18" s="56" t="s">
        <v>551</v>
      </c>
      <c r="H18" s="56" t="s">
        <v>552</v>
      </c>
      <c r="I18" s="56" t="s">
        <v>553</v>
      </c>
      <c r="J18" s="56" t="s">
        <v>514</v>
      </c>
      <c r="K18" s="56" t="s">
        <v>529</v>
      </c>
      <c r="L18" s="56" t="s">
        <v>516</v>
      </c>
      <c r="M18" s="56"/>
    </row>
    <row r="19" s="1" customFormat="true" ht="24.4" customHeight="true" spans="1:13">
      <c r="A19" s="56">
        <v>501001</v>
      </c>
      <c r="B19" s="56" t="s">
        <v>554</v>
      </c>
      <c r="C19" s="80">
        <v>3</v>
      </c>
      <c r="D19" s="56" t="s">
        <v>555</v>
      </c>
      <c r="E19" s="82" t="s">
        <v>509</v>
      </c>
      <c r="F19" s="82" t="s">
        <v>510</v>
      </c>
      <c r="G19" s="56" t="s">
        <v>511</v>
      </c>
      <c r="H19" s="83" t="s">
        <v>512</v>
      </c>
      <c r="I19" s="56" t="s">
        <v>513</v>
      </c>
      <c r="J19" s="56" t="s">
        <v>514</v>
      </c>
      <c r="K19" s="56" t="s">
        <v>515</v>
      </c>
      <c r="L19" s="56" t="s">
        <v>516</v>
      </c>
      <c r="M19" s="56"/>
    </row>
    <row r="20" s="1" customFormat="true" ht="24.4" customHeight="true" spans="1:13">
      <c r="A20" s="56"/>
      <c r="B20" s="56"/>
      <c r="C20" s="80"/>
      <c r="D20" s="56"/>
      <c r="E20" s="82"/>
      <c r="F20" s="82" t="s">
        <v>517</v>
      </c>
      <c r="G20" s="56" t="s">
        <v>518</v>
      </c>
      <c r="H20" s="56" t="s">
        <v>519</v>
      </c>
      <c r="I20" s="56" t="s">
        <v>520</v>
      </c>
      <c r="J20" s="56" t="s">
        <v>514</v>
      </c>
      <c r="K20" s="56" t="s">
        <v>519</v>
      </c>
      <c r="L20" s="56" t="s">
        <v>521</v>
      </c>
      <c r="M20" s="56"/>
    </row>
    <row r="21" s="1" customFormat="true" ht="24.4" customHeight="true" spans="1:13">
      <c r="A21" s="56"/>
      <c r="B21" s="56"/>
      <c r="C21" s="80"/>
      <c r="D21" s="56"/>
      <c r="E21" s="82"/>
      <c r="F21" s="82" t="s">
        <v>522</v>
      </c>
      <c r="G21" s="56" t="s">
        <v>523</v>
      </c>
      <c r="H21" s="56" t="s">
        <v>519</v>
      </c>
      <c r="I21" s="56" t="s">
        <v>520</v>
      </c>
      <c r="J21" s="56" t="s">
        <v>514</v>
      </c>
      <c r="K21" s="56" t="s">
        <v>519</v>
      </c>
      <c r="L21" s="56" t="s">
        <v>521</v>
      </c>
      <c r="M21" s="56"/>
    </row>
    <row r="22" s="1" customFormat="true" ht="24.4" customHeight="true" spans="1:13">
      <c r="A22" s="56"/>
      <c r="B22" s="56"/>
      <c r="C22" s="80"/>
      <c r="D22" s="56"/>
      <c r="E22" s="82" t="s">
        <v>524</v>
      </c>
      <c r="F22" s="82" t="s">
        <v>525</v>
      </c>
      <c r="G22" s="56" t="s">
        <v>556</v>
      </c>
      <c r="H22" s="56" t="s">
        <v>527</v>
      </c>
      <c r="I22" s="56" t="s">
        <v>557</v>
      </c>
      <c r="J22" s="56" t="s">
        <v>514</v>
      </c>
      <c r="K22" s="56" t="s">
        <v>529</v>
      </c>
      <c r="L22" s="56" t="s">
        <v>516</v>
      </c>
      <c r="M22" s="56"/>
    </row>
    <row r="23" s="1" customFormat="true" ht="24.4" customHeight="true" spans="1:13">
      <c r="A23" s="56"/>
      <c r="B23" s="56"/>
      <c r="C23" s="80"/>
      <c r="D23" s="56"/>
      <c r="E23" s="82"/>
      <c r="F23" s="82" t="s">
        <v>530</v>
      </c>
      <c r="G23" s="56" t="s">
        <v>558</v>
      </c>
      <c r="H23" s="56" t="s">
        <v>527</v>
      </c>
      <c r="I23" s="56" t="s">
        <v>532</v>
      </c>
      <c r="J23" s="56" t="s">
        <v>514</v>
      </c>
      <c r="K23" s="56" t="s">
        <v>529</v>
      </c>
      <c r="L23" s="56" t="s">
        <v>516</v>
      </c>
      <c r="M23" s="56"/>
    </row>
    <row r="24" s="1" customFormat="true" ht="24.4" customHeight="true" spans="1:13">
      <c r="A24" s="56"/>
      <c r="B24" s="56"/>
      <c r="C24" s="80"/>
      <c r="D24" s="56"/>
      <c r="E24" s="82"/>
      <c r="F24" s="82" t="s">
        <v>533</v>
      </c>
      <c r="G24" s="56" t="s">
        <v>534</v>
      </c>
      <c r="H24" s="56" t="s">
        <v>535</v>
      </c>
      <c r="I24" s="56" t="s">
        <v>535</v>
      </c>
      <c r="J24" s="56" t="s">
        <v>514</v>
      </c>
      <c r="K24" s="56" t="s">
        <v>536</v>
      </c>
      <c r="L24" s="56" t="s">
        <v>516</v>
      </c>
      <c r="M24" s="56"/>
    </row>
    <row r="25" s="1" customFormat="true" ht="24.4" customHeight="true" spans="1:13">
      <c r="A25" s="56"/>
      <c r="B25" s="56"/>
      <c r="C25" s="80"/>
      <c r="D25" s="56"/>
      <c r="E25" s="82" t="s">
        <v>537</v>
      </c>
      <c r="F25" s="82" t="s">
        <v>538</v>
      </c>
      <c r="G25" s="56" t="s">
        <v>539</v>
      </c>
      <c r="H25" s="56" t="s">
        <v>540</v>
      </c>
      <c r="I25" s="56" t="s">
        <v>540</v>
      </c>
      <c r="J25" s="56" t="s">
        <v>514</v>
      </c>
      <c r="K25" s="56" t="s">
        <v>519</v>
      </c>
      <c r="L25" s="56" t="s">
        <v>521</v>
      </c>
      <c r="M25" s="56"/>
    </row>
    <row r="26" s="1" customFormat="true" ht="24.4" customHeight="true" spans="1:13">
      <c r="A26" s="56"/>
      <c r="B26" s="56"/>
      <c r="C26" s="80"/>
      <c r="D26" s="56"/>
      <c r="E26" s="82"/>
      <c r="F26" s="82" t="s">
        <v>541</v>
      </c>
      <c r="G26" s="56" t="s">
        <v>542</v>
      </c>
      <c r="H26" s="56" t="s">
        <v>540</v>
      </c>
      <c r="I26" s="56" t="s">
        <v>540</v>
      </c>
      <c r="J26" s="56" t="s">
        <v>514</v>
      </c>
      <c r="K26" s="56" t="s">
        <v>519</v>
      </c>
      <c r="L26" s="56" t="s">
        <v>521</v>
      </c>
      <c r="M26" s="56"/>
    </row>
    <row r="27" s="1" customFormat="true" ht="24.4" customHeight="true" spans="1:13">
      <c r="A27" s="56"/>
      <c r="B27" s="56"/>
      <c r="C27" s="80"/>
      <c r="D27" s="56"/>
      <c r="E27" s="82"/>
      <c r="F27" s="82" t="s">
        <v>543</v>
      </c>
      <c r="G27" s="56" t="s">
        <v>544</v>
      </c>
      <c r="H27" s="56" t="s">
        <v>545</v>
      </c>
      <c r="I27" s="56" t="s">
        <v>545</v>
      </c>
      <c r="J27" s="56" t="s">
        <v>514</v>
      </c>
      <c r="K27" s="56" t="s">
        <v>519</v>
      </c>
      <c r="L27" s="56" t="s">
        <v>521</v>
      </c>
      <c r="M27" s="56"/>
    </row>
    <row r="28" s="1" customFormat="true" ht="24.4" customHeight="true" spans="1:13">
      <c r="A28" s="56"/>
      <c r="B28" s="56"/>
      <c r="C28" s="80"/>
      <c r="D28" s="56"/>
      <c r="E28" s="82"/>
      <c r="F28" s="82" t="s">
        <v>546</v>
      </c>
      <c r="G28" s="56" t="s">
        <v>547</v>
      </c>
      <c r="H28" s="56" t="s">
        <v>548</v>
      </c>
      <c r="I28" s="56" t="s">
        <v>548</v>
      </c>
      <c r="J28" s="56" t="s">
        <v>514</v>
      </c>
      <c r="K28" s="56" t="s">
        <v>519</v>
      </c>
      <c r="L28" s="56" t="s">
        <v>521</v>
      </c>
      <c r="M28" s="56"/>
    </row>
    <row r="29" s="1" customFormat="true" ht="24.4" customHeight="true" spans="1:13">
      <c r="A29" s="56"/>
      <c r="B29" s="56"/>
      <c r="C29" s="80"/>
      <c r="D29" s="56"/>
      <c r="E29" s="82" t="s">
        <v>549</v>
      </c>
      <c r="F29" s="82" t="s">
        <v>550</v>
      </c>
      <c r="G29" s="56" t="s">
        <v>551</v>
      </c>
      <c r="H29" s="56" t="s">
        <v>552</v>
      </c>
      <c r="I29" s="56" t="s">
        <v>553</v>
      </c>
      <c r="J29" s="56" t="s">
        <v>514</v>
      </c>
      <c r="K29" s="56" t="s">
        <v>529</v>
      </c>
      <c r="L29" s="56" t="s">
        <v>516</v>
      </c>
      <c r="M29" s="56"/>
    </row>
    <row r="30" s="1" customFormat="true" ht="24.4" customHeight="true" spans="1:13">
      <c r="A30" s="56">
        <v>501001</v>
      </c>
      <c r="B30" s="56" t="s">
        <v>559</v>
      </c>
      <c r="C30" s="80">
        <v>10</v>
      </c>
      <c r="D30" s="56" t="s">
        <v>560</v>
      </c>
      <c r="E30" s="82" t="s">
        <v>509</v>
      </c>
      <c r="F30" s="82" t="s">
        <v>510</v>
      </c>
      <c r="G30" s="56" t="s">
        <v>511</v>
      </c>
      <c r="H30" s="83" t="s">
        <v>561</v>
      </c>
      <c r="I30" s="56" t="s">
        <v>562</v>
      </c>
      <c r="J30" s="56" t="s">
        <v>514</v>
      </c>
      <c r="K30" s="56" t="s">
        <v>515</v>
      </c>
      <c r="L30" s="56" t="s">
        <v>516</v>
      </c>
      <c r="M30" s="56"/>
    </row>
    <row r="31" s="1" customFormat="true" ht="24.4" customHeight="true" spans="1:13">
      <c r="A31" s="56"/>
      <c r="B31" s="56"/>
      <c r="C31" s="80"/>
      <c r="D31" s="56"/>
      <c r="E31" s="82"/>
      <c r="F31" s="82" t="s">
        <v>517</v>
      </c>
      <c r="G31" s="56" t="s">
        <v>518</v>
      </c>
      <c r="H31" s="56" t="s">
        <v>519</v>
      </c>
      <c r="I31" s="56" t="s">
        <v>520</v>
      </c>
      <c r="J31" s="56" t="s">
        <v>514</v>
      </c>
      <c r="K31" s="56" t="s">
        <v>519</v>
      </c>
      <c r="L31" s="56" t="s">
        <v>521</v>
      </c>
      <c r="M31" s="56"/>
    </row>
    <row r="32" s="1" customFormat="true" ht="24.4" customHeight="true" spans="1:13">
      <c r="A32" s="56"/>
      <c r="B32" s="56"/>
      <c r="C32" s="80"/>
      <c r="D32" s="56"/>
      <c r="E32" s="82"/>
      <c r="F32" s="82" t="s">
        <v>522</v>
      </c>
      <c r="G32" s="56" t="s">
        <v>523</v>
      </c>
      <c r="H32" s="56" t="s">
        <v>519</v>
      </c>
      <c r="I32" s="56" t="s">
        <v>520</v>
      </c>
      <c r="J32" s="56" t="s">
        <v>514</v>
      </c>
      <c r="K32" s="56" t="s">
        <v>519</v>
      </c>
      <c r="L32" s="56" t="s">
        <v>521</v>
      </c>
      <c r="M32" s="56"/>
    </row>
    <row r="33" s="1" customFormat="true" ht="24.4" customHeight="true" spans="1:13">
      <c r="A33" s="56"/>
      <c r="B33" s="56"/>
      <c r="C33" s="80"/>
      <c r="D33" s="56"/>
      <c r="E33" s="82" t="s">
        <v>524</v>
      </c>
      <c r="F33" s="82" t="s">
        <v>525</v>
      </c>
      <c r="G33" s="56" t="s">
        <v>563</v>
      </c>
      <c r="H33" s="56" t="s">
        <v>527</v>
      </c>
      <c r="I33" s="56" t="s">
        <v>564</v>
      </c>
      <c r="J33" s="56" t="s">
        <v>514</v>
      </c>
      <c r="K33" s="56" t="s">
        <v>529</v>
      </c>
      <c r="L33" s="56" t="s">
        <v>516</v>
      </c>
      <c r="M33" s="56"/>
    </row>
    <row r="34" s="1" customFormat="true" ht="24.4" customHeight="true" spans="1:13">
      <c r="A34" s="56"/>
      <c r="B34" s="56"/>
      <c r="C34" s="80"/>
      <c r="D34" s="56"/>
      <c r="E34" s="82"/>
      <c r="F34" s="82" t="s">
        <v>530</v>
      </c>
      <c r="G34" s="56" t="s">
        <v>565</v>
      </c>
      <c r="H34" s="56" t="s">
        <v>527</v>
      </c>
      <c r="I34" s="56" t="s">
        <v>566</v>
      </c>
      <c r="J34" s="56" t="s">
        <v>514</v>
      </c>
      <c r="K34" s="56" t="s">
        <v>529</v>
      </c>
      <c r="L34" s="56" t="s">
        <v>516</v>
      </c>
      <c r="M34" s="56"/>
    </row>
    <row r="35" s="1" customFormat="true" ht="24.4" customHeight="true" spans="1:13">
      <c r="A35" s="56"/>
      <c r="B35" s="56"/>
      <c r="C35" s="80"/>
      <c r="D35" s="56"/>
      <c r="E35" s="82"/>
      <c r="F35" s="82" t="s">
        <v>533</v>
      </c>
      <c r="G35" s="56" t="s">
        <v>534</v>
      </c>
      <c r="H35" s="56" t="s">
        <v>535</v>
      </c>
      <c r="I35" s="56" t="s">
        <v>535</v>
      </c>
      <c r="J35" s="56" t="s">
        <v>514</v>
      </c>
      <c r="K35" s="56" t="s">
        <v>536</v>
      </c>
      <c r="L35" s="56" t="s">
        <v>516</v>
      </c>
      <c r="M35" s="56"/>
    </row>
    <row r="36" s="1" customFormat="true" ht="24.4" customHeight="true" spans="1:13">
      <c r="A36" s="56"/>
      <c r="B36" s="56"/>
      <c r="C36" s="80"/>
      <c r="D36" s="56"/>
      <c r="E36" s="82" t="s">
        <v>537</v>
      </c>
      <c r="F36" s="82" t="s">
        <v>538</v>
      </c>
      <c r="G36" s="56" t="s">
        <v>539</v>
      </c>
      <c r="H36" s="56" t="s">
        <v>540</v>
      </c>
      <c r="I36" s="56" t="s">
        <v>540</v>
      </c>
      <c r="J36" s="56" t="s">
        <v>514</v>
      </c>
      <c r="K36" s="56" t="s">
        <v>519</v>
      </c>
      <c r="L36" s="56" t="s">
        <v>521</v>
      </c>
      <c r="M36" s="56"/>
    </row>
    <row r="37" s="1" customFormat="true" ht="24.4" customHeight="true" spans="1:13">
      <c r="A37" s="56"/>
      <c r="B37" s="56"/>
      <c r="C37" s="80"/>
      <c r="D37" s="56"/>
      <c r="E37" s="82"/>
      <c r="F37" s="82" t="s">
        <v>541</v>
      </c>
      <c r="G37" s="56" t="s">
        <v>542</v>
      </c>
      <c r="H37" s="56" t="s">
        <v>540</v>
      </c>
      <c r="I37" s="56" t="s">
        <v>540</v>
      </c>
      <c r="J37" s="56" t="s">
        <v>514</v>
      </c>
      <c r="K37" s="56" t="s">
        <v>519</v>
      </c>
      <c r="L37" s="56" t="s">
        <v>521</v>
      </c>
      <c r="M37" s="56"/>
    </row>
    <row r="38" s="1" customFormat="true" ht="24.4" customHeight="true" spans="1:13">
      <c r="A38" s="56"/>
      <c r="B38" s="56"/>
      <c r="C38" s="80"/>
      <c r="D38" s="56"/>
      <c r="E38" s="82"/>
      <c r="F38" s="82" t="s">
        <v>543</v>
      </c>
      <c r="G38" s="56" t="s">
        <v>544</v>
      </c>
      <c r="H38" s="56" t="s">
        <v>545</v>
      </c>
      <c r="I38" s="56" t="s">
        <v>545</v>
      </c>
      <c r="J38" s="56" t="s">
        <v>514</v>
      </c>
      <c r="K38" s="56" t="s">
        <v>519</v>
      </c>
      <c r="L38" s="56" t="s">
        <v>521</v>
      </c>
      <c r="M38" s="56"/>
    </row>
    <row r="39" s="1" customFormat="true" ht="24.4" customHeight="true" spans="1:13">
      <c r="A39" s="56"/>
      <c r="B39" s="56"/>
      <c r="C39" s="80"/>
      <c r="D39" s="56"/>
      <c r="E39" s="82"/>
      <c r="F39" s="82" t="s">
        <v>546</v>
      </c>
      <c r="G39" s="56" t="s">
        <v>547</v>
      </c>
      <c r="H39" s="56" t="s">
        <v>548</v>
      </c>
      <c r="I39" s="56" t="s">
        <v>548</v>
      </c>
      <c r="J39" s="56" t="s">
        <v>514</v>
      </c>
      <c r="K39" s="56" t="s">
        <v>519</v>
      </c>
      <c r="L39" s="56" t="s">
        <v>521</v>
      </c>
      <c r="M39" s="56"/>
    </row>
    <row r="40" s="1" customFormat="true" ht="24.4" customHeight="true" spans="1:13">
      <c r="A40" s="56"/>
      <c r="B40" s="56"/>
      <c r="C40" s="80"/>
      <c r="D40" s="56"/>
      <c r="E40" s="82" t="s">
        <v>549</v>
      </c>
      <c r="F40" s="82" t="s">
        <v>550</v>
      </c>
      <c r="G40" s="56" t="s">
        <v>551</v>
      </c>
      <c r="H40" s="56" t="s">
        <v>552</v>
      </c>
      <c r="I40" s="56" t="s">
        <v>553</v>
      </c>
      <c r="J40" s="56" t="s">
        <v>514</v>
      </c>
      <c r="K40" s="56" t="s">
        <v>529</v>
      </c>
      <c r="L40" s="56" t="s">
        <v>516</v>
      </c>
      <c r="M40" s="56"/>
    </row>
    <row r="41" s="1" customFormat="true" ht="24.4" customHeight="true" spans="1:13">
      <c r="A41" s="56">
        <v>501001</v>
      </c>
      <c r="B41" s="56" t="s">
        <v>567</v>
      </c>
      <c r="C41" s="80">
        <v>3</v>
      </c>
      <c r="D41" s="56" t="s">
        <v>568</v>
      </c>
      <c r="E41" s="82" t="s">
        <v>509</v>
      </c>
      <c r="F41" s="82" t="s">
        <v>510</v>
      </c>
      <c r="G41" s="56" t="s">
        <v>511</v>
      </c>
      <c r="H41" s="83" t="s">
        <v>512</v>
      </c>
      <c r="I41" s="56" t="s">
        <v>513</v>
      </c>
      <c r="J41" s="56" t="s">
        <v>514</v>
      </c>
      <c r="K41" s="56" t="s">
        <v>515</v>
      </c>
      <c r="L41" s="56" t="s">
        <v>516</v>
      </c>
      <c r="M41" s="56"/>
    </row>
    <row r="42" s="1" customFormat="true" ht="24.4" customHeight="true" spans="1:13">
      <c r="A42" s="56"/>
      <c r="B42" s="56"/>
      <c r="C42" s="80"/>
      <c r="D42" s="56"/>
      <c r="E42" s="82"/>
      <c r="F42" s="82" t="s">
        <v>517</v>
      </c>
      <c r="G42" s="56" t="s">
        <v>518</v>
      </c>
      <c r="H42" s="56" t="s">
        <v>519</v>
      </c>
      <c r="I42" s="56" t="s">
        <v>520</v>
      </c>
      <c r="J42" s="56" t="s">
        <v>514</v>
      </c>
      <c r="K42" s="56" t="s">
        <v>519</v>
      </c>
      <c r="L42" s="56" t="s">
        <v>521</v>
      </c>
      <c r="M42" s="56"/>
    </row>
    <row r="43" s="1" customFormat="true" ht="24.4" customHeight="true" spans="1:13">
      <c r="A43" s="56"/>
      <c r="B43" s="56"/>
      <c r="C43" s="80"/>
      <c r="D43" s="56"/>
      <c r="E43" s="82"/>
      <c r="F43" s="82" t="s">
        <v>522</v>
      </c>
      <c r="G43" s="56" t="s">
        <v>523</v>
      </c>
      <c r="H43" s="56" t="s">
        <v>519</v>
      </c>
      <c r="I43" s="56" t="s">
        <v>520</v>
      </c>
      <c r="J43" s="56" t="s">
        <v>514</v>
      </c>
      <c r="K43" s="56" t="s">
        <v>519</v>
      </c>
      <c r="L43" s="56" t="s">
        <v>521</v>
      </c>
      <c r="M43" s="56"/>
    </row>
    <row r="44" s="1" customFormat="true" ht="24.4" customHeight="true" spans="1:13">
      <c r="A44" s="56"/>
      <c r="B44" s="56"/>
      <c r="C44" s="80"/>
      <c r="D44" s="56"/>
      <c r="E44" s="82" t="s">
        <v>524</v>
      </c>
      <c r="F44" s="82" t="s">
        <v>525</v>
      </c>
      <c r="G44" s="56" t="s">
        <v>569</v>
      </c>
      <c r="H44" s="84">
        <v>0.95</v>
      </c>
      <c r="I44" s="56" t="s">
        <v>553</v>
      </c>
      <c r="J44" s="56" t="s">
        <v>514</v>
      </c>
      <c r="K44" s="56" t="s">
        <v>529</v>
      </c>
      <c r="L44" s="56" t="s">
        <v>516</v>
      </c>
      <c r="M44" s="56"/>
    </row>
    <row r="45" s="1" customFormat="true" ht="24.4" customHeight="true" spans="1:13">
      <c r="A45" s="56"/>
      <c r="B45" s="56"/>
      <c r="C45" s="80"/>
      <c r="D45" s="56"/>
      <c r="E45" s="82"/>
      <c r="F45" s="82" t="s">
        <v>530</v>
      </c>
      <c r="G45" s="56" t="s">
        <v>570</v>
      </c>
      <c r="H45" s="56" t="s">
        <v>527</v>
      </c>
      <c r="I45" s="56" t="s">
        <v>527</v>
      </c>
      <c r="J45" s="56" t="s">
        <v>514</v>
      </c>
      <c r="K45" s="56" t="s">
        <v>529</v>
      </c>
      <c r="L45" s="56" t="s">
        <v>516</v>
      </c>
      <c r="M45" s="56"/>
    </row>
    <row r="46" s="1" customFormat="true" ht="24.4" customHeight="true" spans="1:13">
      <c r="A46" s="56"/>
      <c r="B46" s="56"/>
      <c r="C46" s="80"/>
      <c r="D46" s="56"/>
      <c r="E46" s="82"/>
      <c r="F46" s="82" t="s">
        <v>533</v>
      </c>
      <c r="G46" s="56" t="s">
        <v>534</v>
      </c>
      <c r="H46" s="56" t="s">
        <v>535</v>
      </c>
      <c r="I46" s="56" t="s">
        <v>535</v>
      </c>
      <c r="J46" s="56" t="s">
        <v>514</v>
      </c>
      <c r="K46" s="56" t="s">
        <v>536</v>
      </c>
      <c r="L46" s="56" t="s">
        <v>516</v>
      </c>
      <c r="M46" s="56"/>
    </row>
    <row r="47" s="1" customFormat="true" ht="24.4" customHeight="true" spans="1:13">
      <c r="A47" s="56"/>
      <c r="B47" s="56"/>
      <c r="C47" s="80"/>
      <c r="D47" s="56"/>
      <c r="E47" s="82" t="s">
        <v>537</v>
      </c>
      <c r="F47" s="82" t="s">
        <v>538</v>
      </c>
      <c r="G47" s="56" t="s">
        <v>539</v>
      </c>
      <c r="H47" s="56" t="s">
        <v>540</v>
      </c>
      <c r="I47" s="56" t="s">
        <v>540</v>
      </c>
      <c r="J47" s="56" t="s">
        <v>514</v>
      </c>
      <c r="K47" s="56" t="s">
        <v>519</v>
      </c>
      <c r="L47" s="56" t="s">
        <v>521</v>
      </c>
      <c r="M47" s="56"/>
    </row>
    <row r="48" s="1" customFormat="true" ht="24.4" customHeight="true" spans="1:13">
      <c r="A48" s="56"/>
      <c r="B48" s="56"/>
      <c r="C48" s="80"/>
      <c r="D48" s="56"/>
      <c r="E48" s="82"/>
      <c r="F48" s="82" t="s">
        <v>541</v>
      </c>
      <c r="G48" s="56" t="s">
        <v>542</v>
      </c>
      <c r="H48" s="56" t="s">
        <v>540</v>
      </c>
      <c r="I48" s="56" t="s">
        <v>540</v>
      </c>
      <c r="J48" s="56" t="s">
        <v>514</v>
      </c>
      <c r="K48" s="56" t="s">
        <v>519</v>
      </c>
      <c r="L48" s="56" t="s">
        <v>521</v>
      </c>
      <c r="M48" s="56"/>
    </row>
    <row r="49" s="1" customFormat="true" ht="24.4" customHeight="true" spans="1:13">
      <c r="A49" s="56"/>
      <c r="B49" s="56"/>
      <c r="C49" s="80"/>
      <c r="D49" s="56"/>
      <c r="E49" s="82"/>
      <c r="F49" s="82" t="s">
        <v>543</v>
      </c>
      <c r="G49" s="56" t="s">
        <v>544</v>
      </c>
      <c r="H49" s="56" t="s">
        <v>545</v>
      </c>
      <c r="I49" s="56" t="s">
        <v>545</v>
      </c>
      <c r="J49" s="56" t="s">
        <v>514</v>
      </c>
      <c r="K49" s="56" t="s">
        <v>519</v>
      </c>
      <c r="L49" s="56" t="s">
        <v>521</v>
      </c>
      <c r="M49" s="56"/>
    </row>
    <row r="50" s="1" customFormat="true" ht="24.4" customHeight="true" spans="1:13">
      <c r="A50" s="56"/>
      <c r="B50" s="56"/>
      <c r="C50" s="80"/>
      <c r="D50" s="56"/>
      <c r="E50" s="82"/>
      <c r="F50" s="82" t="s">
        <v>546</v>
      </c>
      <c r="G50" s="56" t="s">
        <v>547</v>
      </c>
      <c r="H50" s="56" t="s">
        <v>548</v>
      </c>
      <c r="I50" s="56" t="s">
        <v>548</v>
      </c>
      <c r="J50" s="56" t="s">
        <v>514</v>
      </c>
      <c r="K50" s="56" t="s">
        <v>519</v>
      </c>
      <c r="L50" s="56" t="s">
        <v>521</v>
      </c>
      <c r="M50" s="56"/>
    </row>
    <row r="51" s="1" customFormat="true" ht="24.4" customHeight="true" spans="1:13">
      <c r="A51" s="56"/>
      <c r="B51" s="56"/>
      <c r="C51" s="80"/>
      <c r="D51" s="56"/>
      <c r="E51" s="82" t="s">
        <v>549</v>
      </c>
      <c r="F51" s="82" t="s">
        <v>550</v>
      </c>
      <c r="G51" s="56" t="s">
        <v>551</v>
      </c>
      <c r="H51" s="56" t="s">
        <v>552</v>
      </c>
      <c r="I51" s="56" t="s">
        <v>553</v>
      </c>
      <c r="J51" s="56" t="s">
        <v>514</v>
      </c>
      <c r="K51" s="56" t="s">
        <v>529</v>
      </c>
      <c r="L51" s="56" t="s">
        <v>516</v>
      </c>
      <c r="M51" s="56"/>
    </row>
    <row r="52" s="1" customFormat="true" ht="24.4" customHeight="true" spans="1:13">
      <c r="A52" s="56">
        <v>501001</v>
      </c>
      <c r="B52" s="56" t="s">
        <v>571</v>
      </c>
      <c r="C52" s="80">
        <v>100</v>
      </c>
      <c r="D52" s="56" t="s">
        <v>572</v>
      </c>
      <c r="E52" s="82" t="s">
        <v>509</v>
      </c>
      <c r="F52" s="82" t="s">
        <v>510</v>
      </c>
      <c r="G52" s="56" t="s">
        <v>511</v>
      </c>
      <c r="H52" s="83" t="s">
        <v>573</v>
      </c>
      <c r="I52" s="56" t="s">
        <v>574</v>
      </c>
      <c r="J52" s="56" t="s">
        <v>514</v>
      </c>
      <c r="K52" s="56" t="s">
        <v>515</v>
      </c>
      <c r="L52" s="56" t="s">
        <v>516</v>
      </c>
      <c r="M52" s="56"/>
    </row>
    <row r="53" s="1" customFormat="true" ht="24.4" customHeight="true" spans="1:13">
      <c r="A53" s="56"/>
      <c r="B53" s="56"/>
      <c r="C53" s="80"/>
      <c r="D53" s="56"/>
      <c r="E53" s="82"/>
      <c r="F53" s="82" t="s">
        <v>517</v>
      </c>
      <c r="G53" s="56" t="s">
        <v>518</v>
      </c>
      <c r="H53" s="56" t="s">
        <v>519</v>
      </c>
      <c r="I53" s="56" t="s">
        <v>520</v>
      </c>
      <c r="J53" s="56" t="s">
        <v>514</v>
      </c>
      <c r="K53" s="56" t="s">
        <v>519</v>
      </c>
      <c r="L53" s="56" t="s">
        <v>521</v>
      </c>
      <c r="M53" s="56"/>
    </row>
    <row r="54" s="1" customFormat="true" ht="24.4" customHeight="true" spans="1:13">
      <c r="A54" s="56"/>
      <c r="B54" s="56"/>
      <c r="C54" s="80"/>
      <c r="D54" s="56"/>
      <c r="E54" s="82"/>
      <c r="F54" s="82" t="s">
        <v>522</v>
      </c>
      <c r="G54" s="56" t="s">
        <v>523</v>
      </c>
      <c r="H54" s="56" t="s">
        <v>519</v>
      </c>
      <c r="I54" s="56" t="s">
        <v>520</v>
      </c>
      <c r="J54" s="56" t="s">
        <v>514</v>
      </c>
      <c r="K54" s="56" t="s">
        <v>519</v>
      </c>
      <c r="L54" s="56" t="s">
        <v>521</v>
      </c>
      <c r="M54" s="56"/>
    </row>
    <row r="55" s="1" customFormat="true" ht="24.4" customHeight="true" spans="1:13">
      <c r="A55" s="56"/>
      <c r="B55" s="56"/>
      <c r="C55" s="80"/>
      <c r="D55" s="56"/>
      <c r="E55" s="82" t="s">
        <v>524</v>
      </c>
      <c r="F55" s="82" t="s">
        <v>525</v>
      </c>
      <c r="G55" s="56" t="s">
        <v>575</v>
      </c>
      <c r="H55" s="84">
        <v>0.95</v>
      </c>
      <c r="I55" s="56" t="s">
        <v>553</v>
      </c>
      <c r="J55" s="56" t="s">
        <v>514</v>
      </c>
      <c r="K55" s="56" t="s">
        <v>529</v>
      </c>
      <c r="L55" s="56" t="s">
        <v>516</v>
      </c>
      <c r="M55" s="56"/>
    </row>
    <row r="56" s="1" customFormat="true" ht="24.4" customHeight="true" spans="1:13">
      <c r="A56" s="56"/>
      <c r="B56" s="56"/>
      <c r="C56" s="80"/>
      <c r="D56" s="56"/>
      <c r="E56" s="82"/>
      <c r="F56" s="82" t="s">
        <v>530</v>
      </c>
      <c r="G56" s="56" t="s">
        <v>570</v>
      </c>
      <c r="H56" s="56" t="s">
        <v>527</v>
      </c>
      <c r="I56" s="56" t="s">
        <v>527</v>
      </c>
      <c r="J56" s="56" t="s">
        <v>514</v>
      </c>
      <c r="K56" s="56" t="s">
        <v>529</v>
      </c>
      <c r="L56" s="56" t="s">
        <v>516</v>
      </c>
      <c r="M56" s="56"/>
    </row>
    <row r="57" s="1" customFormat="true" ht="24.4" customHeight="true" spans="1:13">
      <c r="A57" s="56"/>
      <c r="B57" s="56"/>
      <c r="C57" s="80"/>
      <c r="D57" s="56"/>
      <c r="E57" s="82"/>
      <c r="F57" s="82" t="s">
        <v>533</v>
      </c>
      <c r="G57" s="56" t="s">
        <v>534</v>
      </c>
      <c r="H57" s="56" t="s">
        <v>535</v>
      </c>
      <c r="I57" s="56" t="s">
        <v>535</v>
      </c>
      <c r="J57" s="56" t="s">
        <v>514</v>
      </c>
      <c r="K57" s="56" t="s">
        <v>536</v>
      </c>
      <c r="L57" s="56" t="s">
        <v>516</v>
      </c>
      <c r="M57" s="56"/>
    </row>
    <row r="58" s="1" customFormat="true" ht="24.4" customHeight="true" spans="1:13">
      <c r="A58" s="56"/>
      <c r="B58" s="56"/>
      <c r="C58" s="80"/>
      <c r="D58" s="56"/>
      <c r="E58" s="82" t="s">
        <v>537</v>
      </c>
      <c r="F58" s="82" t="s">
        <v>538</v>
      </c>
      <c r="G58" s="56" t="s">
        <v>539</v>
      </c>
      <c r="H58" s="56" t="s">
        <v>540</v>
      </c>
      <c r="I58" s="56" t="s">
        <v>540</v>
      </c>
      <c r="J58" s="56" t="s">
        <v>514</v>
      </c>
      <c r="K58" s="56" t="s">
        <v>519</v>
      </c>
      <c r="L58" s="56" t="s">
        <v>521</v>
      </c>
      <c r="M58" s="56"/>
    </row>
    <row r="59" s="1" customFormat="true" ht="24.4" customHeight="true" spans="1:13">
      <c r="A59" s="56"/>
      <c r="B59" s="56"/>
      <c r="C59" s="80"/>
      <c r="D59" s="56"/>
      <c r="E59" s="82"/>
      <c r="F59" s="82" t="s">
        <v>541</v>
      </c>
      <c r="G59" s="56" t="s">
        <v>542</v>
      </c>
      <c r="H59" s="56" t="s">
        <v>540</v>
      </c>
      <c r="I59" s="56" t="s">
        <v>540</v>
      </c>
      <c r="J59" s="56" t="s">
        <v>514</v>
      </c>
      <c r="K59" s="56" t="s">
        <v>519</v>
      </c>
      <c r="L59" s="56" t="s">
        <v>521</v>
      </c>
      <c r="M59" s="56"/>
    </row>
    <row r="60" s="1" customFormat="true" ht="24.4" customHeight="true" spans="1:13">
      <c r="A60" s="56"/>
      <c r="B60" s="56"/>
      <c r="C60" s="80"/>
      <c r="D60" s="56"/>
      <c r="E60" s="82"/>
      <c r="F60" s="82" t="s">
        <v>543</v>
      </c>
      <c r="G60" s="56" t="s">
        <v>544</v>
      </c>
      <c r="H60" s="56" t="s">
        <v>545</v>
      </c>
      <c r="I60" s="56" t="s">
        <v>545</v>
      </c>
      <c r="J60" s="56" t="s">
        <v>514</v>
      </c>
      <c r="K60" s="56" t="s">
        <v>519</v>
      </c>
      <c r="L60" s="56" t="s">
        <v>521</v>
      </c>
      <c r="M60" s="56"/>
    </row>
    <row r="61" s="1" customFormat="true" ht="24.4" customHeight="true" spans="1:13">
      <c r="A61" s="56"/>
      <c r="B61" s="56"/>
      <c r="C61" s="80"/>
      <c r="D61" s="56"/>
      <c r="E61" s="82"/>
      <c r="F61" s="82" t="s">
        <v>546</v>
      </c>
      <c r="G61" s="56" t="s">
        <v>547</v>
      </c>
      <c r="H61" s="56" t="s">
        <v>548</v>
      </c>
      <c r="I61" s="56" t="s">
        <v>548</v>
      </c>
      <c r="J61" s="56" t="s">
        <v>514</v>
      </c>
      <c r="K61" s="56" t="s">
        <v>519</v>
      </c>
      <c r="L61" s="56" t="s">
        <v>521</v>
      </c>
      <c r="M61" s="56"/>
    </row>
    <row r="62" s="1" customFormat="true" ht="24.4" customHeight="true" spans="1:13">
      <c r="A62" s="56"/>
      <c r="B62" s="56"/>
      <c r="C62" s="80"/>
      <c r="D62" s="56"/>
      <c r="E62" s="82" t="s">
        <v>549</v>
      </c>
      <c r="F62" s="82" t="s">
        <v>550</v>
      </c>
      <c r="G62" s="56" t="s">
        <v>551</v>
      </c>
      <c r="H62" s="56" t="s">
        <v>552</v>
      </c>
      <c r="I62" s="56" t="s">
        <v>553</v>
      </c>
      <c r="J62" s="56" t="s">
        <v>514</v>
      </c>
      <c r="K62" s="56" t="s">
        <v>529</v>
      </c>
      <c r="L62" s="56" t="s">
        <v>516</v>
      </c>
      <c r="M62" s="56"/>
    </row>
    <row r="63" s="1" customFormat="true" ht="24.4" customHeight="true" spans="1:13">
      <c r="A63" s="56">
        <v>501001</v>
      </c>
      <c r="B63" s="56" t="s">
        <v>482</v>
      </c>
      <c r="C63" s="80">
        <v>30</v>
      </c>
      <c r="D63" s="56" t="s">
        <v>576</v>
      </c>
      <c r="E63" s="82" t="s">
        <v>509</v>
      </c>
      <c r="F63" s="82" t="s">
        <v>510</v>
      </c>
      <c r="G63" s="56" t="s">
        <v>511</v>
      </c>
      <c r="H63" s="83" t="s">
        <v>577</v>
      </c>
      <c r="I63" s="56" t="s">
        <v>578</v>
      </c>
      <c r="J63" s="56" t="s">
        <v>514</v>
      </c>
      <c r="K63" s="56" t="s">
        <v>515</v>
      </c>
      <c r="L63" s="56" t="s">
        <v>516</v>
      </c>
      <c r="M63" s="56"/>
    </row>
    <row r="64" s="1" customFormat="true" ht="24.4" customHeight="true" spans="1:13">
      <c r="A64" s="56"/>
      <c r="B64" s="56"/>
      <c r="C64" s="80"/>
      <c r="D64" s="56"/>
      <c r="E64" s="82"/>
      <c r="F64" s="82" t="s">
        <v>517</v>
      </c>
      <c r="G64" s="56" t="s">
        <v>518</v>
      </c>
      <c r="H64" s="56" t="s">
        <v>519</v>
      </c>
      <c r="I64" s="56" t="s">
        <v>520</v>
      </c>
      <c r="J64" s="56" t="s">
        <v>514</v>
      </c>
      <c r="K64" s="56" t="s">
        <v>519</v>
      </c>
      <c r="L64" s="56" t="s">
        <v>521</v>
      </c>
      <c r="M64" s="56"/>
    </row>
    <row r="65" s="1" customFormat="true" ht="24.4" customHeight="true" spans="1:13">
      <c r="A65" s="56"/>
      <c r="B65" s="56"/>
      <c r="C65" s="80"/>
      <c r="D65" s="56"/>
      <c r="E65" s="82"/>
      <c r="F65" s="82" t="s">
        <v>522</v>
      </c>
      <c r="G65" s="56" t="s">
        <v>523</v>
      </c>
      <c r="H65" s="56" t="s">
        <v>519</v>
      </c>
      <c r="I65" s="56" t="s">
        <v>520</v>
      </c>
      <c r="J65" s="56" t="s">
        <v>514</v>
      </c>
      <c r="K65" s="56" t="s">
        <v>519</v>
      </c>
      <c r="L65" s="56" t="s">
        <v>521</v>
      </c>
      <c r="M65" s="56"/>
    </row>
    <row r="66" s="1" customFormat="true" ht="24.4" customHeight="true" spans="1:13">
      <c r="A66" s="56"/>
      <c r="B66" s="56"/>
      <c r="C66" s="80"/>
      <c r="D66" s="56"/>
      <c r="E66" s="82" t="s">
        <v>524</v>
      </c>
      <c r="F66" s="82" t="s">
        <v>525</v>
      </c>
      <c r="G66" s="56" t="s">
        <v>579</v>
      </c>
      <c r="H66" s="84" t="s">
        <v>580</v>
      </c>
      <c r="I66" s="56" t="s">
        <v>581</v>
      </c>
      <c r="J66" s="56" t="s">
        <v>514</v>
      </c>
      <c r="K66" s="56" t="s">
        <v>529</v>
      </c>
      <c r="L66" s="56" t="s">
        <v>516</v>
      </c>
      <c r="M66" s="56"/>
    </row>
    <row r="67" s="1" customFormat="true" ht="24.4" customHeight="true" spans="1:13">
      <c r="A67" s="56"/>
      <c r="B67" s="56"/>
      <c r="C67" s="80"/>
      <c r="D67" s="56"/>
      <c r="E67" s="82"/>
      <c r="F67" s="82" t="s">
        <v>530</v>
      </c>
      <c r="G67" s="56" t="s">
        <v>570</v>
      </c>
      <c r="H67" s="56" t="s">
        <v>527</v>
      </c>
      <c r="I67" s="56" t="s">
        <v>527</v>
      </c>
      <c r="J67" s="56" t="s">
        <v>514</v>
      </c>
      <c r="K67" s="56" t="s">
        <v>529</v>
      </c>
      <c r="L67" s="56" t="s">
        <v>516</v>
      </c>
      <c r="M67" s="56"/>
    </row>
    <row r="68" s="1" customFormat="true" ht="24.4" customHeight="true" spans="1:13">
      <c r="A68" s="56"/>
      <c r="B68" s="56"/>
      <c r="C68" s="80"/>
      <c r="D68" s="56"/>
      <c r="E68" s="82"/>
      <c r="F68" s="82" t="s">
        <v>533</v>
      </c>
      <c r="G68" s="56" t="s">
        <v>534</v>
      </c>
      <c r="H68" s="56" t="s">
        <v>535</v>
      </c>
      <c r="I68" s="56" t="s">
        <v>535</v>
      </c>
      <c r="J68" s="56" t="s">
        <v>514</v>
      </c>
      <c r="K68" s="56" t="s">
        <v>536</v>
      </c>
      <c r="L68" s="56" t="s">
        <v>516</v>
      </c>
      <c r="M68" s="56"/>
    </row>
    <row r="69" s="1" customFormat="true" ht="24.4" customHeight="true" spans="1:13">
      <c r="A69" s="56"/>
      <c r="B69" s="56"/>
      <c r="C69" s="80"/>
      <c r="D69" s="56"/>
      <c r="E69" s="82" t="s">
        <v>537</v>
      </c>
      <c r="F69" s="82" t="s">
        <v>538</v>
      </c>
      <c r="G69" s="56" t="s">
        <v>539</v>
      </c>
      <c r="H69" s="56" t="s">
        <v>540</v>
      </c>
      <c r="I69" s="56" t="s">
        <v>540</v>
      </c>
      <c r="J69" s="56" t="s">
        <v>514</v>
      </c>
      <c r="K69" s="56" t="s">
        <v>519</v>
      </c>
      <c r="L69" s="56" t="s">
        <v>521</v>
      </c>
      <c r="M69" s="56"/>
    </row>
    <row r="70" s="1" customFormat="true" ht="24.4" customHeight="true" spans="1:13">
      <c r="A70" s="56"/>
      <c r="B70" s="56"/>
      <c r="C70" s="80"/>
      <c r="D70" s="56"/>
      <c r="E70" s="82"/>
      <c r="F70" s="82" t="s">
        <v>541</v>
      </c>
      <c r="G70" s="56" t="s">
        <v>542</v>
      </c>
      <c r="H70" s="56" t="s">
        <v>540</v>
      </c>
      <c r="I70" s="56" t="s">
        <v>540</v>
      </c>
      <c r="J70" s="56" t="s">
        <v>514</v>
      </c>
      <c r="K70" s="56" t="s">
        <v>519</v>
      </c>
      <c r="L70" s="56" t="s">
        <v>521</v>
      </c>
      <c r="M70" s="56"/>
    </row>
    <row r="71" s="1" customFormat="true" ht="24.4" customHeight="true" spans="1:13">
      <c r="A71" s="56"/>
      <c r="B71" s="56"/>
      <c r="C71" s="80"/>
      <c r="D71" s="56"/>
      <c r="E71" s="82"/>
      <c r="F71" s="82" t="s">
        <v>543</v>
      </c>
      <c r="G71" s="56" t="s">
        <v>544</v>
      </c>
      <c r="H71" s="56" t="s">
        <v>545</v>
      </c>
      <c r="I71" s="56" t="s">
        <v>545</v>
      </c>
      <c r="J71" s="56" t="s">
        <v>514</v>
      </c>
      <c r="K71" s="56" t="s">
        <v>519</v>
      </c>
      <c r="L71" s="56" t="s">
        <v>521</v>
      </c>
      <c r="M71" s="56"/>
    </row>
    <row r="72" s="1" customFormat="true" ht="24.4" customHeight="true" spans="1:13">
      <c r="A72" s="56"/>
      <c r="B72" s="56"/>
      <c r="C72" s="80"/>
      <c r="D72" s="56"/>
      <c r="E72" s="82"/>
      <c r="F72" s="82" t="s">
        <v>546</v>
      </c>
      <c r="G72" s="56" t="s">
        <v>547</v>
      </c>
      <c r="H72" s="56" t="s">
        <v>548</v>
      </c>
      <c r="I72" s="56" t="s">
        <v>548</v>
      </c>
      <c r="J72" s="56" t="s">
        <v>514</v>
      </c>
      <c r="K72" s="56" t="s">
        <v>519</v>
      </c>
      <c r="L72" s="56" t="s">
        <v>521</v>
      </c>
      <c r="M72" s="56"/>
    </row>
    <row r="73" s="1" customFormat="true" ht="24.4" customHeight="true" spans="1:13">
      <c r="A73" s="56"/>
      <c r="B73" s="56"/>
      <c r="C73" s="80"/>
      <c r="D73" s="56"/>
      <c r="E73" s="82" t="s">
        <v>549</v>
      </c>
      <c r="F73" s="82" t="s">
        <v>550</v>
      </c>
      <c r="G73" s="56" t="s">
        <v>551</v>
      </c>
      <c r="H73" s="56" t="s">
        <v>552</v>
      </c>
      <c r="I73" s="56" t="s">
        <v>553</v>
      </c>
      <c r="J73" s="56" t="s">
        <v>514</v>
      </c>
      <c r="K73" s="56" t="s">
        <v>529</v>
      </c>
      <c r="L73" s="56" t="s">
        <v>516</v>
      </c>
      <c r="M73" s="56"/>
    </row>
    <row r="74" s="1" customFormat="true" ht="24.4" customHeight="true" spans="1:13">
      <c r="A74" s="56">
        <v>501001</v>
      </c>
      <c r="B74" s="56" t="s">
        <v>483</v>
      </c>
      <c r="C74" s="80">
        <v>5</v>
      </c>
      <c r="D74" s="56" t="s">
        <v>582</v>
      </c>
      <c r="E74" s="82" t="s">
        <v>509</v>
      </c>
      <c r="F74" s="82" t="s">
        <v>510</v>
      </c>
      <c r="G74" s="56" t="s">
        <v>511</v>
      </c>
      <c r="H74" s="83" t="s">
        <v>583</v>
      </c>
      <c r="I74" s="56" t="s">
        <v>584</v>
      </c>
      <c r="J74" s="56" t="s">
        <v>514</v>
      </c>
      <c r="K74" s="56" t="s">
        <v>515</v>
      </c>
      <c r="L74" s="56" t="s">
        <v>516</v>
      </c>
      <c r="M74" s="56"/>
    </row>
    <row r="75" s="1" customFormat="true" ht="24.4" customHeight="true" spans="1:13">
      <c r="A75" s="56"/>
      <c r="B75" s="56"/>
      <c r="C75" s="80"/>
      <c r="D75" s="56"/>
      <c r="E75" s="82"/>
      <c r="F75" s="82" t="s">
        <v>517</v>
      </c>
      <c r="G75" s="56" t="s">
        <v>518</v>
      </c>
      <c r="H75" s="56" t="s">
        <v>519</v>
      </c>
      <c r="I75" s="56" t="s">
        <v>520</v>
      </c>
      <c r="J75" s="56" t="s">
        <v>514</v>
      </c>
      <c r="K75" s="56" t="s">
        <v>519</v>
      </c>
      <c r="L75" s="56" t="s">
        <v>521</v>
      </c>
      <c r="M75" s="56"/>
    </row>
    <row r="76" s="1" customFormat="true" ht="24.4" customHeight="true" spans="1:13">
      <c r="A76" s="56"/>
      <c r="B76" s="56"/>
      <c r="C76" s="80"/>
      <c r="D76" s="56"/>
      <c r="E76" s="82"/>
      <c r="F76" s="82" t="s">
        <v>522</v>
      </c>
      <c r="G76" s="56" t="s">
        <v>523</v>
      </c>
      <c r="H76" s="56" t="s">
        <v>519</v>
      </c>
      <c r="I76" s="56" t="s">
        <v>520</v>
      </c>
      <c r="J76" s="56" t="s">
        <v>514</v>
      </c>
      <c r="K76" s="56" t="s">
        <v>519</v>
      </c>
      <c r="L76" s="56" t="s">
        <v>521</v>
      </c>
      <c r="M76" s="56"/>
    </row>
    <row r="77" s="1" customFormat="true" ht="24.4" customHeight="true" spans="1:13">
      <c r="A77" s="56"/>
      <c r="B77" s="56"/>
      <c r="C77" s="80"/>
      <c r="D77" s="56"/>
      <c r="E77" s="82" t="s">
        <v>524</v>
      </c>
      <c r="F77" s="82" t="s">
        <v>525</v>
      </c>
      <c r="G77" s="56" t="s">
        <v>585</v>
      </c>
      <c r="H77" s="84" t="s">
        <v>586</v>
      </c>
      <c r="I77" s="56" t="s">
        <v>587</v>
      </c>
      <c r="J77" s="56" t="s">
        <v>514</v>
      </c>
      <c r="K77" s="56" t="s">
        <v>529</v>
      </c>
      <c r="L77" s="56" t="s">
        <v>516</v>
      </c>
      <c r="M77" s="56"/>
    </row>
    <row r="78" s="1" customFormat="true" ht="24.4" customHeight="true" spans="1:13">
      <c r="A78" s="56"/>
      <c r="B78" s="56"/>
      <c r="C78" s="80"/>
      <c r="D78" s="56"/>
      <c r="E78" s="82"/>
      <c r="F78" s="82" t="s">
        <v>530</v>
      </c>
      <c r="G78" s="56" t="s">
        <v>587</v>
      </c>
      <c r="H78" s="56" t="s">
        <v>545</v>
      </c>
      <c r="I78" s="56" t="s">
        <v>587</v>
      </c>
      <c r="J78" s="56" t="s">
        <v>514</v>
      </c>
      <c r="K78" s="56" t="s">
        <v>529</v>
      </c>
      <c r="L78" s="56" t="s">
        <v>516</v>
      </c>
      <c r="M78" s="56"/>
    </row>
    <row r="79" s="1" customFormat="true" ht="24.4" customHeight="true" spans="1:13">
      <c r="A79" s="56"/>
      <c r="B79" s="56"/>
      <c r="C79" s="80"/>
      <c r="D79" s="56"/>
      <c r="E79" s="82"/>
      <c r="F79" s="82" t="s">
        <v>533</v>
      </c>
      <c r="G79" s="56" t="s">
        <v>534</v>
      </c>
      <c r="H79" s="56" t="s">
        <v>535</v>
      </c>
      <c r="I79" s="56" t="s">
        <v>535</v>
      </c>
      <c r="J79" s="56" t="s">
        <v>514</v>
      </c>
      <c r="K79" s="56" t="s">
        <v>536</v>
      </c>
      <c r="L79" s="56" t="s">
        <v>516</v>
      </c>
      <c r="M79" s="56"/>
    </row>
    <row r="80" s="1" customFormat="true" ht="24.4" customHeight="true" spans="1:13">
      <c r="A80" s="56"/>
      <c r="B80" s="56"/>
      <c r="C80" s="80"/>
      <c r="D80" s="56"/>
      <c r="E80" s="82" t="s">
        <v>537</v>
      </c>
      <c r="F80" s="82" t="s">
        <v>538</v>
      </c>
      <c r="G80" s="56" t="s">
        <v>539</v>
      </c>
      <c r="H80" s="56" t="s">
        <v>540</v>
      </c>
      <c r="I80" s="56" t="s">
        <v>540</v>
      </c>
      <c r="J80" s="56" t="s">
        <v>514</v>
      </c>
      <c r="K80" s="56" t="s">
        <v>519</v>
      </c>
      <c r="L80" s="56" t="s">
        <v>521</v>
      </c>
      <c r="M80" s="56"/>
    </row>
    <row r="81" s="1" customFormat="true" ht="24.4" customHeight="true" spans="1:13">
      <c r="A81" s="56"/>
      <c r="B81" s="56"/>
      <c r="C81" s="80"/>
      <c r="D81" s="56"/>
      <c r="E81" s="82"/>
      <c r="F81" s="82" t="s">
        <v>541</v>
      </c>
      <c r="G81" s="56" t="s">
        <v>542</v>
      </c>
      <c r="H81" s="56" t="s">
        <v>540</v>
      </c>
      <c r="I81" s="56" t="s">
        <v>540</v>
      </c>
      <c r="J81" s="56" t="s">
        <v>514</v>
      </c>
      <c r="K81" s="56" t="s">
        <v>519</v>
      </c>
      <c r="L81" s="56" t="s">
        <v>521</v>
      </c>
      <c r="M81" s="56"/>
    </row>
    <row r="82" s="1" customFormat="true" ht="24.4" customHeight="true" spans="1:13">
      <c r="A82" s="56"/>
      <c r="B82" s="56"/>
      <c r="C82" s="80"/>
      <c r="D82" s="56"/>
      <c r="E82" s="82"/>
      <c r="F82" s="82" t="s">
        <v>543</v>
      </c>
      <c r="G82" s="56" t="s">
        <v>544</v>
      </c>
      <c r="H82" s="56" t="s">
        <v>545</v>
      </c>
      <c r="I82" s="56" t="s">
        <v>545</v>
      </c>
      <c r="J82" s="56" t="s">
        <v>514</v>
      </c>
      <c r="K82" s="56" t="s">
        <v>519</v>
      </c>
      <c r="L82" s="56" t="s">
        <v>521</v>
      </c>
      <c r="M82" s="56"/>
    </row>
    <row r="83" s="1" customFormat="true" ht="24.4" customHeight="true" spans="1:13">
      <c r="A83" s="56"/>
      <c r="B83" s="56"/>
      <c r="C83" s="80"/>
      <c r="D83" s="56"/>
      <c r="E83" s="82"/>
      <c r="F83" s="82" t="s">
        <v>546</v>
      </c>
      <c r="G83" s="56" t="s">
        <v>547</v>
      </c>
      <c r="H83" s="56" t="s">
        <v>548</v>
      </c>
      <c r="I83" s="56" t="s">
        <v>548</v>
      </c>
      <c r="J83" s="56" t="s">
        <v>514</v>
      </c>
      <c r="K83" s="56" t="s">
        <v>519</v>
      </c>
      <c r="L83" s="56" t="s">
        <v>521</v>
      </c>
      <c r="M83" s="56"/>
    </row>
    <row r="84" s="1" customFormat="true" ht="24.4" customHeight="true" spans="1:13">
      <c r="A84" s="56"/>
      <c r="B84" s="56"/>
      <c r="C84" s="80"/>
      <c r="D84" s="56"/>
      <c r="E84" s="82" t="s">
        <v>549</v>
      </c>
      <c r="F84" s="82" t="s">
        <v>550</v>
      </c>
      <c r="G84" s="56" t="s">
        <v>551</v>
      </c>
      <c r="H84" s="56" t="s">
        <v>552</v>
      </c>
      <c r="I84" s="56" t="s">
        <v>553</v>
      </c>
      <c r="J84" s="56" t="s">
        <v>514</v>
      </c>
      <c r="K84" s="56" t="s">
        <v>529</v>
      </c>
      <c r="L84" s="56" t="s">
        <v>516</v>
      </c>
      <c r="M84" s="56"/>
    </row>
    <row r="85" s="1" customFormat="true" ht="24.4" customHeight="true" spans="1:13">
      <c r="A85" s="86" t="s">
        <v>588</v>
      </c>
      <c r="B85" s="86" t="s">
        <v>589</v>
      </c>
      <c r="C85" s="87">
        <v>114</v>
      </c>
      <c r="D85" s="56"/>
      <c r="E85" s="82"/>
      <c r="F85" s="82"/>
      <c r="G85" s="56"/>
      <c r="H85" s="56"/>
      <c r="I85" s="56"/>
      <c r="J85" s="56"/>
      <c r="K85" s="56"/>
      <c r="L85" s="56"/>
      <c r="M85" s="56"/>
    </row>
    <row r="86" ht="24.4" customHeight="true" spans="1:13">
      <c r="A86" s="52" t="s">
        <v>161</v>
      </c>
      <c r="B86" s="52" t="s">
        <v>590</v>
      </c>
      <c r="C86" s="53">
        <v>99</v>
      </c>
      <c r="D86" s="52" t="s">
        <v>591</v>
      </c>
      <c r="E86" s="70" t="s">
        <v>509</v>
      </c>
      <c r="F86" s="70" t="s">
        <v>510</v>
      </c>
      <c r="G86" s="70" t="s">
        <v>592</v>
      </c>
      <c r="H86" s="70" t="s">
        <v>593</v>
      </c>
      <c r="I86" s="70" t="s">
        <v>594</v>
      </c>
      <c r="J86" s="70" t="s">
        <v>514</v>
      </c>
      <c r="K86" s="70" t="s">
        <v>595</v>
      </c>
      <c r="L86" s="70" t="s">
        <v>516</v>
      </c>
      <c r="M86" s="52"/>
    </row>
    <row r="87" ht="24.4" customHeight="true" spans="1:13">
      <c r="A87" s="52"/>
      <c r="B87" s="52"/>
      <c r="C87" s="53"/>
      <c r="D87" s="52"/>
      <c r="E87" s="70"/>
      <c r="F87" s="70" t="s">
        <v>517</v>
      </c>
      <c r="G87" s="70" t="s">
        <v>518</v>
      </c>
      <c r="H87" s="70" t="s">
        <v>519</v>
      </c>
      <c r="I87" s="70" t="s">
        <v>519</v>
      </c>
      <c r="J87" s="70" t="s">
        <v>514</v>
      </c>
      <c r="K87" s="70" t="s">
        <v>519</v>
      </c>
      <c r="L87" s="70" t="s">
        <v>521</v>
      </c>
      <c r="M87" s="52"/>
    </row>
    <row r="88" ht="24.4" customHeight="true" spans="1:13">
      <c r="A88" s="52"/>
      <c r="B88" s="52"/>
      <c r="C88" s="53"/>
      <c r="D88" s="52"/>
      <c r="E88" s="70"/>
      <c r="F88" s="70" t="s">
        <v>522</v>
      </c>
      <c r="G88" s="70" t="s">
        <v>596</v>
      </c>
      <c r="H88" s="70" t="s">
        <v>519</v>
      </c>
      <c r="I88" s="70" t="s">
        <v>519</v>
      </c>
      <c r="J88" s="70" t="s">
        <v>514</v>
      </c>
      <c r="K88" s="70" t="s">
        <v>519</v>
      </c>
      <c r="L88" s="70" t="s">
        <v>521</v>
      </c>
      <c r="M88" s="52"/>
    </row>
    <row r="89" ht="24.4" customHeight="true" spans="1:13">
      <c r="A89" s="52"/>
      <c r="B89" s="52"/>
      <c r="C89" s="53"/>
      <c r="D89" s="52"/>
      <c r="E89" s="70" t="s">
        <v>524</v>
      </c>
      <c r="F89" s="70" t="s">
        <v>525</v>
      </c>
      <c r="G89" s="70" t="s">
        <v>597</v>
      </c>
      <c r="H89" s="70" t="s">
        <v>598</v>
      </c>
      <c r="I89" s="70" t="s">
        <v>594</v>
      </c>
      <c r="J89" s="70" t="s">
        <v>514</v>
      </c>
      <c r="K89" s="70" t="s">
        <v>595</v>
      </c>
      <c r="L89" s="70" t="s">
        <v>516</v>
      </c>
      <c r="M89" s="52"/>
    </row>
    <row r="90" ht="24.4" customHeight="true" spans="1:13">
      <c r="A90" s="52"/>
      <c r="B90" s="52"/>
      <c r="C90" s="53"/>
      <c r="D90" s="52"/>
      <c r="E90" s="70"/>
      <c r="F90" s="70" t="s">
        <v>530</v>
      </c>
      <c r="G90" s="70" t="s">
        <v>599</v>
      </c>
      <c r="H90" s="70" t="s">
        <v>600</v>
      </c>
      <c r="I90" s="70" t="s">
        <v>600</v>
      </c>
      <c r="J90" s="70" t="s">
        <v>514</v>
      </c>
      <c r="K90" s="70" t="s">
        <v>519</v>
      </c>
      <c r="L90" s="70" t="s">
        <v>521</v>
      </c>
      <c r="M90" s="52"/>
    </row>
    <row r="91" ht="24.4" customHeight="true" spans="1:13">
      <c r="A91" s="52"/>
      <c r="B91" s="52"/>
      <c r="C91" s="53"/>
      <c r="D91" s="52"/>
      <c r="E91" s="70"/>
      <c r="F91" s="70" t="s">
        <v>533</v>
      </c>
      <c r="G91" s="70" t="s">
        <v>601</v>
      </c>
      <c r="H91" s="70" t="s">
        <v>602</v>
      </c>
      <c r="I91" s="70" t="s">
        <v>594</v>
      </c>
      <c r="J91" s="70" t="s">
        <v>514</v>
      </c>
      <c r="K91" s="70" t="s">
        <v>536</v>
      </c>
      <c r="L91" s="70" t="s">
        <v>516</v>
      </c>
      <c r="M91" s="52"/>
    </row>
    <row r="92" ht="24.4" customHeight="true" spans="1:13">
      <c r="A92" s="52"/>
      <c r="B92" s="52"/>
      <c r="C92" s="53"/>
      <c r="D92" s="52"/>
      <c r="E92" s="70" t="s">
        <v>537</v>
      </c>
      <c r="F92" s="70" t="s">
        <v>538</v>
      </c>
      <c r="G92" s="70" t="s">
        <v>603</v>
      </c>
      <c r="H92" s="70" t="s">
        <v>604</v>
      </c>
      <c r="I92" s="70" t="s">
        <v>604</v>
      </c>
      <c r="J92" s="70" t="s">
        <v>514</v>
      </c>
      <c r="K92" s="70" t="s">
        <v>519</v>
      </c>
      <c r="L92" s="70" t="s">
        <v>521</v>
      </c>
      <c r="M92" s="52"/>
    </row>
    <row r="93" ht="24.4" customHeight="true" spans="1:13">
      <c r="A93" s="52"/>
      <c r="B93" s="52"/>
      <c r="C93" s="53"/>
      <c r="D93" s="52"/>
      <c r="E93" s="70"/>
      <c r="F93" s="70" t="s">
        <v>541</v>
      </c>
      <c r="G93" s="70" t="s">
        <v>605</v>
      </c>
      <c r="H93" s="70" t="s">
        <v>606</v>
      </c>
      <c r="I93" s="70" t="s">
        <v>606</v>
      </c>
      <c r="J93" s="70" t="s">
        <v>514</v>
      </c>
      <c r="K93" s="70" t="s">
        <v>519</v>
      </c>
      <c r="L93" s="70" t="s">
        <v>521</v>
      </c>
      <c r="M93" s="52"/>
    </row>
    <row r="94" ht="24.4" customHeight="true" spans="1:13">
      <c r="A94" s="52"/>
      <c r="B94" s="52"/>
      <c r="C94" s="53"/>
      <c r="D94" s="52"/>
      <c r="E94" s="70"/>
      <c r="F94" s="70" t="s">
        <v>543</v>
      </c>
      <c r="G94" s="70" t="s">
        <v>607</v>
      </c>
      <c r="H94" s="70" t="s">
        <v>545</v>
      </c>
      <c r="I94" s="70" t="s">
        <v>545</v>
      </c>
      <c r="J94" s="70" t="s">
        <v>514</v>
      </c>
      <c r="K94" s="70" t="s">
        <v>519</v>
      </c>
      <c r="L94" s="70" t="s">
        <v>521</v>
      </c>
      <c r="M94" s="52"/>
    </row>
    <row r="95" ht="24.4" customHeight="true" spans="1:13">
      <c r="A95" s="52"/>
      <c r="B95" s="52"/>
      <c r="C95" s="53"/>
      <c r="D95" s="52"/>
      <c r="E95" s="70"/>
      <c r="F95" s="70" t="s">
        <v>546</v>
      </c>
      <c r="G95" s="70" t="s">
        <v>608</v>
      </c>
      <c r="H95" s="70" t="s">
        <v>548</v>
      </c>
      <c r="I95" s="70" t="s">
        <v>548</v>
      </c>
      <c r="J95" s="70" t="s">
        <v>514</v>
      </c>
      <c r="K95" s="70" t="s">
        <v>519</v>
      </c>
      <c r="L95" s="70" t="s">
        <v>521</v>
      </c>
      <c r="M95" s="52"/>
    </row>
    <row r="96" ht="24.4" customHeight="true" spans="1:13">
      <c r="A96" s="52"/>
      <c r="B96" s="52"/>
      <c r="C96" s="53"/>
      <c r="D96" s="52"/>
      <c r="E96" s="70" t="s">
        <v>549</v>
      </c>
      <c r="F96" s="70" t="s">
        <v>550</v>
      </c>
      <c r="G96" s="70" t="s">
        <v>609</v>
      </c>
      <c r="H96" s="70" t="s">
        <v>552</v>
      </c>
      <c r="I96" s="71">
        <v>1</v>
      </c>
      <c r="J96" s="70" t="s">
        <v>514</v>
      </c>
      <c r="K96" s="70" t="s">
        <v>529</v>
      </c>
      <c r="L96" s="70" t="s">
        <v>516</v>
      </c>
      <c r="M96" s="52"/>
    </row>
    <row r="97" ht="24.4" customHeight="true" spans="1:13">
      <c r="A97" s="52" t="s">
        <v>161</v>
      </c>
      <c r="B97" s="52" t="s">
        <v>610</v>
      </c>
      <c r="C97" s="53">
        <v>15</v>
      </c>
      <c r="D97" s="52" t="s">
        <v>611</v>
      </c>
      <c r="E97" s="70" t="s">
        <v>509</v>
      </c>
      <c r="F97" s="70" t="s">
        <v>510</v>
      </c>
      <c r="G97" s="70" t="s">
        <v>612</v>
      </c>
      <c r="H97" s="70" t="s">
        <v>593</v>
      </c>
      <c r="I97" s="70" t="s">
        <v>594</v>
      </c>
      <c r="J97" s="70" t="s">
        <v>514</v>
      </c>
      <c r="K97" s="70" t="s">
        <v>519</v>
      </c>
      <c r="L97" s="70" t="s">
        <v>516</v>
      </c>
      <c r="M97" s="52"/>
    </row>
    <row r="98" ht="24.4" customHeight="true" spans="1:13">
      <c r="A98" s="52"/>
      <c r="B98" s="52"/>
      <c r="C98" s="53"/>
      <c r="D98" s="52"/>
      <c r="E98" s="70"/>
      <c r="F98" s="70" t="s">
        <v>517</v>
      </c>
      <c r="G98" s="70" t="s">
        <v>518</v>
      </c>
      <c r="H98" s="70" t="s">
        <v>519</v>
      </c>
      <c r="I98" s="70" t="s">
        <v>519</v>
      </c>
      <c r="J98" s="70" t="s">
        <v>514</v>
      </c>
      <c r="K98" s="70" t="s">
        <v>519</v>
      </c>
      <c r="L98" s="70" t="s">
        <v>521</v>
      </c>
      <c r="M98" s="52"/>
    </row>
    <row r="99" ht="24.4" customHeight="true" spans="1:13">
      <c r="A99" s="52"/>
      <c r="B99" s="52"/>
      <c r="C99" s="53"/>
      <c r="D99" s="52"/>
      <c r="E99" s="70"/>
      <c r="F99" s="70" t="s">
        <v>522</v>
      </c>
      <c r="G99" s="70" t="s">
        <v>523</v>
      </c>
      <c r="H99" s="70" t="s">
        <v>519</v>
      </c>
      <c r="I99" s="70" t="s">
        <v>519</v>
      </c>
      <c r="J99" s="70" t="s">
        <v>514</v>
      </c>
      <c r="K99" s="70" t="s">
        <v>519</v>
      </c>
      <c r="L99" s="70" t="s">
        <v>521</v>
      </c>
      <c r="M99" s="52"/>
    </row>
    <row r="100" ht="24.4" customHeight="true" spans="1:13">
      <c r="A100" s="52"/>
      <c r="B100" s="52"/>
      <c r="C100" s="53"/>
      <c r="D100" s="52"/>
      <c r="E100" s="70" t="s">
        <v>524</v>
      </c>
      <c r="F100" s="70" t="s">
        <v>525</v>
      </c>
      <c r="G100" s="70" t="s">
        <v>597</v>
      </c>
      <c r="H100" s="70" t="s">
        <v>613</v>
      </c>
      <c r="I100" s="70" t="s">
        <v>594</v>
      </c>
      <c r="J100" s="70" t="s">
        <v>514</v>
      </c>
      <c r="K100" s="70" t="s">
        <v>595</v>
      </c>
      <c r="L100" s="70" t="s">
        <v>521</v>
      </c>
      <c r="M100" s="52"/>
    </row>
    <row r="101" ht="24.4" customHeight="true" spans="1:13">
      <c r="A101" s="52"/>
      <c r="B101" s="52"/>
      <c r="C101" s="53"/>
      <c r="D101" s="52"/>
      <c r="E101" s="70"/>
      <c r="F101" s="70" t="s">
        <v>530</v>
      </c>
      <c r="G101" s="70" t="s">
        <v>614</v>
      </c>
      <c r="H101" s="70" t="s">
        <v>586</v>
      </c>
      <c r="I101" s="70" t="s">
        <v>594</v>
      </c>
      <c r="J101" s="70" t="s">
        <v>514</v>
      </c>
      <c r="K101" s="70" t="s">
        <v>519</v>
      </c>
      <c r="L101" s="70" t="s">
        <v>521</v>
      </c>
      <c r="M101" s="52"/>
    </row>
    <row r="102" ht="24.4" customHeight="true" spans="1:13">
      <c r="A102" s="52"/>
      <c r="B102" s="52"/>
      <c r="C102" s="53"/>
      <c r="D102" s="52"/>
      <c r="E102" s="70"/>
      <c r="F102" s="70" t="s">
        <v>533</v>
      </c>
      <c r="G102" s="70" t="s">
        <v>601</v>
      </c>
      <c r="H102" s="70" t="s">
        <v>602</v>
      </c>
      <c r="I102" s="70" t="s">
        <v>594</v>
      </c>
      <c r="J102" s="70" t="s">
        <v>514</v>
      </c>
      <c r="K102" s="70" t="s">
        <v>536</v>
      </c>
      <c r="L102" s="70" t="s">
        <v>516</v>
      </c>
      <c r="M102" s="52"/>
    </row>
    <row r="103" ht="24.4" customHeight="true" spans="1:13">
      <c r="A103" s="52"/>
      <c r="B103" s="52"/>
      <c r="C103" s="53"/>
      <c r="D103" s="52"/>
      <c r="E103" s="70" t="s">
        <v>537</v>
      </c>
      <c r="F103" s="70" t="s">
        <v>538</v>
      </c>
      <c r="G103" s="70" t="s">
        <v>603</v>
      </c>
      <c r="H103" s="70" t="s">
        <v>604</v>
      </c>
      <c r="I103" s="70" t="s">
        <v>604</v>
      </c>
      <c r="J103" s="70" t="s">
        <v>514</v>
      </c>
      <c r="K103" s="70" t="s">
        <v>519</v>
      </c>
      <c r="L103" s="70" t="s">
        <v>521</v>
      </c>
      <c r="M103" s="52"/>
    </row>
    <row r="104" ht="24.4" customHeight="true" spans="1:13">
      <c r="A104" s="52"/>
      <c r="B104" s="52"/>
      <c r="C104" s="53"/>
      <c r="D104" s="52"/>
      <c r="E104" s="70"/>
      <c r="F104" s="70" t="s">
        <v>541</v>
      </c>
      <c r="G104" s="70" t="s">
        <v>615</v>
      </c>
      <c r="H104" s="70" t="s">
        <v>616</v>
      </c>
      <c r="I104" s="70" t="s">
        <v>616</v>
      </c>
      <c r="J104" s="70" t="s">
        <v>514</v>
      </c>
      <c r="K104" s="70" t="s">
        <v>519</v>
      </c>
      <c r="L104" s="70" t="s">
        <v>521</v>
      </c>
      <c r="M104" s="52"/>
    </row>
    <row r="105" ht="24.4" customHeight="true" spans="1:13">
      <c r="A105" s="52"/>
      <c r="B105" s="52"/>
      <c r="C105" s="53"/>
      <c r="D105" s="52"/>
      <c r="E105" s="70"/>
      <c r="F105" s="70" t="s">
        <v>543</v>
      </c>
      <c r="G105" s="70" t="s">
        <v>544</v>
      </c>
      <c r="H105" s="70" t="s">
        <v>545</v>
      </c>
      <c r="I105" s="70" t="s">
        <v>545</v>
      </c>
      <c r="J105" s="70" t="s">
        <v>514</v>
      </c>
      <c r="K105" s="70" t="s">
        <v>519</v>
      </c>
      <c r="L105" s="70" t="s">
        <v>521</v>
      </c>
      <c r="M105" s="52"/>
    </row>
    <row r="106" ht="24.4" customHeight="true" spans="1:13">
      <c r="A106" s="52"/>
      <c r="B106" s="52"/>
      <c r="C106" s="53"/>
      <c r="D106" s="52"/>
      <c r="E106" s="70"/>
      <c r="F106" s="70" t="s">
        <v>546</v>
      </c>
      <c r="G106" s="70" t="s">
        <v>608</v>
      </c>
      <c r="H106" s="70" t="s">
        <v>548</v>
      </c>
      <c r="I106" s="70" t="s">
        <v>548</v>
      </c>
      <c r="J106" s="70" t="s">
        <v>514</v>
      </c>
      <c r="K106" s="70" t="s">
        <v>519</v>
      </c>
      <c r="L106" s="70" t="s">
        <v>521</v>
      </c>
      <c r="M106" s="52"/>
    </row>
    <row r="107" ht="24.4" customHeight="true" spans="1:13">
      <c r="A107" s="52"/>
      <c r="B107" s="52"/>
      <c r="C107" s="53"/>
      <c r="D107" s="52"/>
      <c r="E107" s="70" t="s">
        <v>549</v>
      </c>
      <c r="F107" s="70" t="s">
        <v>550</v>
      </c>
      <c r="G107" s="70" t="s">
        <v>609</v>
      </c>
      <c r="H107" s="70" t="s">
        <v>552</v>
      </c>
      <c r="I107" s="71">
        <v>1</v>
      </c>
      <c r="J107" s="70" t="s">
        <v>514</v>
      </c>
      <c r="K107" s="70" t="s">
        <v>529</v>
      </c>
      <c r="L107" s="70" t="s">
        <v>516</v>
      </c>
      <c r="M107" s="52"/>
    </row>
    <row r="108" customFormat="true" ht="24.4" customHeight="true" spans="1:13">
      <c r="A108" s="56">
        <v>501005</v>
      </c>
      <c r="B108" s="56" t="s">
        <v>617</v>
      </c>
      <c r="C108" s="80">
        <v>12</v>
      </c>
      <c r="D108" s="56" t="s">
        <v>618</v>
      </c>
      <c r="E108" s="70" t="s">
        <v>509</v>
      </c>
      <c r="F108" s="70" t="s">
        <v>510</v>
      </c>
      <c r="G108" s="56" t="s">
        <v>619</v>
      </c>
      <c r="H108" s="58" t="s">
        <v>620</v>
      </c>
      <c r="I108" s="52" t="s">
        <v>519</v>
      </c>
      <c r="J108" s="52" t="s">
        <v>621</v>
      </c>
      <c r="K108" s="52" t="s">
        <v>519</v>
      </c>
      <c r="L108" s="52" t="s">
        <v>516</v>
      </c>
      <c r="M108" s="52"/>
    </row>
    <row r="109" customFormat="true" ht="24.4" customHeight="true" spans="1:13">
      <c r="A109" s="56"/>
      <c r="B109" s="56"/>
      <c r="C109" s="80"/>
      <c r="D109" s="56"/>
      <c r="E109" s="70"/>
      <c r="F109" s="70" t="s">
        <v>517</v>
      </c>
      <c r="G109" s="56" t="s">
        <v>622</v>
      </c>
      <c r="H109" s="58" t="s">
        <v>623</v>
      </c>
      <c r="I109" s="52" t="s">
        <v>519</v>
      </c>
      <c r="J109" s="52" t="s">
        <v>621</v>
      </c>
      <c r="K109" s="52" t="s">
        <v>519</v>
      </c>
      <c r="L109" s="52" t="s">
        <v>521</v>
      </c>
      <c r="M109" s="52"/>
    </row>
    <row r="110" customFormat="true" ht="24.4" customHeight="true" spans="1:13">
      <c r="A110" s="56"/>
      <c r="B110" s="56"/>
      <c r="C110" s="80"/>
      <c r="D110" s="56"/>
      <c r="E110" s="70"/>
      <c r="F110" s="70" t="s">
        <v>522</v>
      </c>
      <c r="G110" s="56" t="s">
        <v>624</v>
      </c>
      <c r="H110" s="58" t="s">
        <v>623</v>
      </c>
      <c r="I110" s="52" t="s">
        <v>519</v>
      </c>
      <c r="J110" s="52" t="s">
        <v>621</v>
      </c>
      <c r="K110" s="52" t="s">
        <v>519</v>
      </c>
      <c r="L110" s="52" t="s">
        <v>521</v>
      </c>
      <c r="M110" s="52"/>
    </row>
    <row r="111" customFormat="true" ht="24.4" customHeight="true" spans="1:13">
      <c r="A111" s="56"/>
      <c r="B111" s="56"/>
      <c r="C111" s="80"/>
      <c r="D111" s="56"/>
      <c r="E111" s="70" t="s">
        <v>524</v>
      </c>
      <c r="F111" s="70" t="s">
        <v>525</v>
      </c>
      <c r="G111" s="56" t="s">
        <v>625</v>
      </c>
      <c r="H111" s="92" t="s">
        <v>626</v>
      </c>
      <c r="I111" s="52" t="s">
        <v>519</v>
      </c>
      <c r="J111" s="52" t="s">
        <v>621</v>
      </c>
      <c r="K111" s="52" t="s">
        <v>519</v>
      </c>
      <c r="L111" s="52" t="s">
        <v>516</v>
      </c>
      <c r="M111" s="52"/>
    </row>
    <row r="112" customFormat="true" ht="24.4" customHeight="true" spans="1:13">
      <c r="A112" s="56"/>
      <c r="B112" s="56"/>
      <c r="C112" s="80"/>
      <c r="D112" s="56"/>
      <c r="E112" s="70"/>
      <c r="F112" s="70" t="s">
        <v>530</v>
      </c>
      <c r="G112" s="56" t="s">
        <v>627</v>
      </c>
      <c r="H112" s="58" t="s">
        <v>628</v>
      </c>
      <c r="I112" s="52" t="s">
        <v>519</v>
      </c>
      <c r="J112" s="52" t="s">
        <v>621</v>
      </c>
      <c r="K112" s="52" t="s">
        <v>519</v>
      </c>
      <c r="L112" s="52" t="s">
        <v>516</v>
      </c>
      <c r="M112" s="52"/>
    </row>
    <row r="113" customFormat="true" ht="24.4" customHeight="true" spans="1:13">
      <c r="A113" s="56"/>
      <c r="B113" s="56"/>
      <c r="C113" s="80"/>
      <c r="D113" s="56"/>
      <c r="E113" s="70"/>
      <c r="F113" s="70" t="s">
        <v>533</v>
      </c>
      <c r="G113" s="56" t="s">
        <v>629</v>
      </c>
      <c r="H113" s="92" t="s">
        <v>630</v>
      </c>
      <c r="I113" s="52" t="s">
        <v>519</v>
      </c>
      <c r="J113" s="52" t="s">
        <v>621</v>
      </c>
      <c r="K113" s="52" t="s">
        <v>519</v>
      </c>
      <c r="L113" s="52" t="s">
        <v>521</v>
      </c>
      <c r="M113" s="52"/>
    </row>
    <row r="114" customFormat="true" ht="24.4" customHeight="true" spans="1:13">
      <c r="A114" s="56"/>
      <c r="B114" s="56"/>
      <c r="C114" s="80"/>
      <c r="D114" s="56"/>
      <c r="E114" s="70" t="s">
        <v>537</v>
      </c>
      <c r="F114" s="70" t="s">
        <v>538</v>
      </c>
      <c r="G114" s="56" t="s">
        <v>631</v>
      </c>
      <c r="H114" s="58" t="s">
        <v>545</v>
      </c>
      <c r="I114" s="52" t="s">
        <v>519</v>
      </c>
      <c r="J114" s="52" t="s">
        <v>621</v>
      </c>
      <c r="K114" s="52" t="s">
        <v>519</v>
      </c>
      <c r="L114" s="52" t="s">
        <v>521</v>
      </c>
      <c r="M114" s="52"/>
    </row>
    <row r="115" customFormat="true" ht="24.4" customHeight="true" spans="1:13">
      <c r="A115" s="56"/>
      <c r="B115" s="56"/>
      <c r="C115" s="80"/>
      <c r="D115" s="56"/>
      <c r="E115" s="70"/>
      <c r="F115" s="70" t="s">
        <v>541</v>
      </c>
      <c r="G115" s="56" t="s">
        <v>632</v>
      </c>
      <c r="H115" s="58" t="s">
        <v>545</v>
      </c>
      <c r="I115" s="52" t="s">
        <v>519</v>
      </c>
      <c r="J115" s="52" t="s">
        <v>621</v>
      </c>
      <c r="K115" s="52" t="s">
        <v>519</v>
      </c>
      <c r="L115" s="52" t="s">
        <v>521</v>
      </c>
      <c r="M115" s="52"/>
    </row>
    <row r="116" customFormat="true" ht="24.4" customHeight="true" spans="1:13">
      <c r="A116" s="56"/>
      <c r="B116" s="56"/>
      <c r="C116" s="80"/>
      <c r="D116" s="56"/>
      <c r="E116" s="70"/>
      <c r="F116" s="70" t="s">
        <v>543</v>
      </c>
      <c r="G116" s="56" t="s">
        <v>544</v>
      </c>
      <c r="H116" s="58" t="s">
        <v>545</v>
      </c>
      <c r="I116" s="52" t="s">
        <v>519</v>
      </c>
      <c r="J116" s="52" t="s">
        <v>621</v>
      </c>
      <c r="K116" s="52" t="s">
        <v>519</v>
      </c>
      <c r="L116" s="52" t="s">
        <v>521</v>
      </c>
      <c r="M116" s="52"/>
    </row>
    <row r="117" customFormat="true" ht="24.4" customHeight="true" spans="1:13">
      <c r="A117" s="56"/>
      <c r="B117" s="56"/>
      <c r="C117" s="80"/>
      <c r="D117" s="56"/>
      <c r="E117" s="70"/>
      <c r="F117" s="70" t="s">
        <v>546</v>
      </c>
      <c r="G117" s="56" t="s">
        <v>633</v>
      </c>
      <c r="H117" s="58" t="s">
        <v>548</v>
      </c>
      <c r="I117" s="52" t="s">
        <v>519</v>
      </c>
      <c r="J117" s="52" t="s">
        <v>621</v>
      </c>
      <c r="K117" s="52" t="s">
        <v>519</v>
      </c>
      <c r="L117" s="52" t="s">
        <v>521</v>
      </c>
      <c r="M117" s="52"/>
    </row>
    <row r="118" customFormat="true" ht="24.4" customHeight="true" spans="1:13">
      <c r="A118" s="56"/>
      <c r="B118" s="56"/>
      <c r="C118" s="80"/>
      <c r="D118" s="56"/>
      <c r="E118" s="70" t="s">
        <v>549</v>
      </c>
      <c r="F118" s="70" t="s">
        <v>550</v>
      </c>
      <c r="G118" s="56" t="s">
        <v>634</v>
      </c>
      <c r="H118" s="92" t="s">
        <v>626</v>
      </c>
      <c r="I118" s="52" t="s">
        <v>519</v>
      </c>
      <c r="J118" s="52" t="s">
        <v>621</v>
      </c>
      <c r="K118" s="52" t="s">
        <v>519</v>
      </c>
      <c r="L118" s="52" t="s">
        <v>516</v>
      </c>
      <c r="M118" s="52"/>
    </row>
    <row r="119" customFormat="true" ht="24.4" customHeight="true" spans="1:13">
      <c r="A119" s="88">
        <v>501003</v>
      </c>
      <c r="B119" s="88" t="s">
        <v>635</v>
      </c>
      <c r="C119" s="89">
        <v>34.59</v>
      </c>
      <c r="D119" s="88" t="s">
        <v>636</v>
      </c>
      <c r="E119" s="93"/>
      <c r="F119" s="93" t="s">
        <v>510</v>
      </c>
      <c r="G119" s="94" t="s">
        <v>637</v>
      </c>
      <c r="H119" s="95">
        <v>1</v>
      </c>
      <c r="I119" s="94" t="s">
        <v>638</v>
      </c>
      <c r="J119" s="94" t="s">
        <v>514</v>
      </c>
      <c r="K119" s="94" t="s">
        <v>529</v>
      </c>
      <c r="L119" s="94" t="s">
        <v>516</v>
      </c>
      <c r="M119" s="94"/>
    </row>
    <row r="120" customFormat="true" ht="24.4" customHeight="true" spans="1:13">
      <c r="A120" s="90"/>
      <c r="B120" s="90"/>
      <c r="C120" s="91"/>
      <c r="D120" s="90"/>
      <c r="E120" s="96"/>
      <c r="F120" s="96" t="s">
        <v>517</v>
      </c>
      <c r="G120" s="97" t="s">
        <v>518</v>
      </c>
      <c r="H120" s="97" t="s">
        <v>519</v>
      </c>
      <c r="I120" s="97" t="s">
        <v>520</v>
      </c>
      <c r="J120" s="97" t="s">
        <v>514</v>
      </c>
      <c r="K120" s="97" t="s">
        <v>519</v>
      </c>
      <c r="L120" s="97" t="s">
        <v>521</v>
      </c>
      <c r="M120" s="97"/>
    </row>
    <row r="121" customFormat="true" ht="24.4" customHeight="true" spans="1:13">
      <c r="A121" s="90"/>
      <c r="B121" s="90"/>
      <c r="C121" s="91"/>
      <c r="D121" s="90"/>
      <c r="E121" s="96"/>
      <c r="F121" s="96" t="s">
        <v>522</v>
      </c>
      <c r="G121" s="97" t="s">
        <v>523</v>
      </c>
      <c r="H121" s="97" t="s">
        <v>519</v>
      </c>
      <c r="I121" s="97" t="s">
        <v>520</v>
      </c>
      <c r="J121" s="97" t="s">
        <v>514</v>
      </c>
      <c r="K121" s="97" t="s">
        <v>519</v>
      </c>
      <c r="L121" s="97" t="s">
        <v>521</v>
      </c>
      <c r="M121" s="97"/>
    </row>
    <row r="122" customFormat="true" ht="24.4" customHeight="true" spans="1:13">
      <c r="A122" s="90"/>
      <c r="B122" s="90"/>
      <c r="C122" s="91"/>
      <c r="D122" s="90"/>
      <c r="E122" s="96"/>
      <c r="F122" s="96" t="s">
        <v>525</v>
      </c>
      <c r="G122" s="97" t="s">
        <v>639</v>
      </c>
      <c r="H122" s="98">
        <v>1</v>
      </c>
      <c r="I122" s="97" t="s">
        <v>638</v>
      </c>
      <c r="J122" s="97" t="s">
        <v>514</v>
      </c>
      <c r="K122" s="97" t="s">
        <v>529</v>
      </c>
      <c r="L122" s="97" t="s">
        <v>516</v>
      </c>
      <c r="M122" s="97"/>
    </row>
    <row r="123" customFormat="true" ht="24.4" customHeight="true" spans="1:13">
      <c r="A123" s="90"/>
      <c r="B123" s="90"/>
      <c r="C123" s="91"/>
      <c r="D123" s="90"/>
      <c r="E123" s="96"/>
      <c r="F123" s="96" t="s">
        <v>530</v>
      </c>
      <c r="G123" s="97" t="s">
        <v>640</v>
      </c>
      <c r="H123" s="98">
        <v>0.9</v>
      </c>
      <c r="I123" s="97" t="s">
        <v>640</v>
      </c>
      <c r="J123" s="97" t="s">
        <v>514</v>
      </c>
      <c r="K123" s="97" t="s">
        <v>529</v>
      </c>
      <c r="L123" s="97" t="s">
        <v>516</v>
      </c>
      <c r="M123" s="97"/>
    </row>
    <row r="124" customFormat="true" ht="24.4" customHeight="true" spans="1:13">
      <c r="A124" s="90"/>
      <c r="B124" s="90"/>
      <c r="C124" s="91"/>
      <c r="D124" s="90"/>
      <c r="E124" s="96"/>
      <c r="F124" s="96" t="s">
        <v>533</v>
      </c>
      <c r="G124" s="97" t="s">
        <v>534</v>
      </c>
      <c r="H124" s="97" t="s">
        <v>535</v>
      </c>
      <c r="I124" s="97" t="s">
        <v>535</v>
      </c>
      <c r="J124" s="97" t="s">
        <v>514</v>
      </c>
      <c r="K124" s="97" t="s">
        <v>536</v>
      </c>
      <c r="L124" s="97" t="s">
        <v>516</v>
      </c>
      <c r="M124" s="97"/>
    </row>
    <row r="125" customFormat="true" ht="24.4" customHeight="true" spans="1:13">
      <c r="A125" s="90"/>
      <c r="B125" s="90"/>
      <c r="C125" s="91"/>
      <c r="D125" s="90"/>
      <c r="E125" s="96"/>
      <c r="F125" s="96" t="s">
        <v>538</v>
      </c>
      <c r="G125" s="97" t="s">
        <v>539</v>
      </c>
      <c r="H125" s="97" t="s">
        <v>540</v>
      </c>
      <c r="I125" s="97" t="s">
        <v>540</v>
      </c>
      <c r="J125" s="97" t="s">
        <v>514</v>
      </c>
      <c r="K125" s="97" t="s">
        <v>519</v>
      </c>
      <c r="L125" s="97" t="s">
        <v>521</v>
      </c>
      <c r="M125" s="97"/>
    </row>
    <row r="126" customFormat="true" ht="24.4" customHeight="true" spans="1:13">
      <c r="A126" s="90"/>
      <c r="B126" s="90"/>
      <c r="C126" s="91"/>
      <c r="D126" s="90"/>
      <c r="E126" s="96"/>
      <c r="F126" s="96" t="s">
        <v>541</v>
      </c>
      <c r="G126" s="97" t="s">
        <v>542</v>
      </c>
      <c r="H126" s="97" t="s">
        <v>540</v>
      </c>
      <c r="I126" s="97" t="s">
        <v>540</v>
      </c>
      <c r="J126" s="97" t="s">
        <v>514</v>
      </c>
      <c r="K126" s="97" t="s">
        <v>519</v>
      </c>
      <c r="L126" s="97" t="s">
        <v>521</v>
      </c>
      <c r="M126" s="97"/>
    </row>
    <row r="127" customFormat="true" ht="24.4" customHeight="true" spans="1:13">
      <c r="A127" s="90"/>
      <c r="B127" s="90"/>
      <c r="C127" s="91"/>
      <c r="D127" s="90"/>
      <c r="E127" s="96"/>
      <c r="F127" s="96" t="s">
        <v>543</v>
      </c>
      <c r="G127" s="97" t="s">
        <v>544</v>
      </c>
      <c r="H127" s="97" t="s">
        <v>545</v>
      </c>
      <c r="I127" s="97" t="s">
        <v>545</v>
      </c>
      <c r="J127" s="97" t="s">
        <v>514</v>
      </c>
      <c r="K127" s="97" t="s">
        <v>519</v>
      </c>
      <c r="L127" s="97" t="s">
        <v>521</v>
      </c>
      <c r="M127" s="97"/>
    </row>
    <row r="128" customFormat="true" ht="24.4" customHeight="true" spans="1:13">
      <c r="A128" s="90"/>
      <c r="B128" s="90"/>
      <c r="C128" s="91"/>
      <c r="D128" s="90"/>
      <c r="E128" s="96"/>
      <c r="F128" s="96" t="s">
        <v>546</v>
      </c>
      <c r="G128" s="97" t="s">
        <v>547</v>
      </c>
      <c r="H128" s="97" t="s">
        <v>548</v>
      </c>
      <c r="I128" s="97" t="s">
        <v>548</v>
      </c>
      <c r="J128" s="97" t="s">
        <v>514</v>
      </c>
      <c r="K128" s="97" t="s">
        <v>519</v>
      </c>
      <c r="L128" s="97" t="s">
        <v>521</v>
      </c>
      <c r="M128" s="97"/>
    </row>
    <row r="129" ht="33.75" spans="1:13">
      <c r="A129" s="90"/>
      <c r="B129" s="90"/>
      <c r="C129" s="91"/>
      <c r="D129" s="90"/>
      <c r="E129" s="99"/>
      <c r="F129" s="96" t="s">
        <v>550</v>
      </c>
      <c r="G129" s="97" t="s">
        <v>551</v>
      </c>
      <c r="H129" s="97" t="s">
        <v>552</v>
      </c>
      <c r="I129" s="97" t="s">
        <v>553</v>
      </c>
      <c r="J129" s="97" t="s">
        <v>514</v>
      </c>
      <c r="K129" s="97" t="s">
        <v>529</v>
      </c>
      <c r="L129" s="97" t="s">
        <v>516</v>
      </c>
      <c r="M129" s="97"/>
    </row>
    <row r="130" spans="1:4">
      <c r="A130" s="54" t="s">
        <v>641</v>
      </c>
      <c r="B130" s="54"/>
      <c r="C130" s="54"/>
      <c r="D130" s="54"/>
    </row>
  </sheetData>
  <mergeCells count="86">
    <mergeCell ref="C2:M2"/>
    <mergeCell ref="A3:K3"/>
    <mergeCell ref="L3:M3"/>
    <mergeCell ref="E4:M4"/>
    <mergeCell ref="A130:D130"/>
    <mergeCell ref="A4:A5"/>
    <mergeCell ref="A8:A18"/>
    <mergeCell ref="A19:A29"/>
    <mergeCell ref="A30:A40"/>
    <mergeCell ref="A41:A51"/>
    <mergeCell ref="A52:A62"/>
    <mergeCell ref="A63:A73"/>
    <mergeCell ref="A74:A84"/>
    <mergeCell ref="A86:A96"/>
    <mergeCell ref="A97:A107"/>
    <mergeCell ref="A108:A118"/>
    <mergeCell ref="A119:A129"/>
    <mergeCell ref="B4:B5"/>
    <mergeCell ref="B8:B18"/>
    <mergeCell ref="B19:B29"/>
    <mergeCell ref="B30:B40"/>
    <mergeCell ref="B41:B51"/>
    <mergeCell ref="B52:B62"/>
    <mergeCell ref="B63:B73"/>
    <mergeCell ref="B74:B84"/>
    <mergeCell ref="B86:B96"/>
    <mergeCell ref="B97:B107"/>
    <mergeCell ref="B108:B118"/>
    <mergeCell ref="B119:B129"/>
    <mergeCell ref="C4:C5"/>
    <mergeCell ref="C8:C18"/>
    <mergeCell ref="C19:C29"/>
    <mergeCell ref="C30:C40"/>
    <mergeCell ref="C41:C51"/>
    <mergeCell ref="C52:C62"/>
    <mergeCell ref="C63:C73"/>
    <mergeCell ref="C74:C84"/>
    <mergeCell ref="C86:C96"/>
    <mergeCell ref="C97:C107"/>
    <mergeCell ref="C108:C118"/>
    <mergeCell ref="C119:C129"/>
    <mergeCell ref="D4:D5"/>
    <mergeCell ref="D8:D18"/>
    <mergeCell ref="D19:D29"/>
    <mergeCell ref="D30:D40"/>
    <mergeCell ref="D41:D51"/>
    <mergeCell ref="D52:D62"/>
    <mergeCell ref="D63:D73"/>
    <mergeCell ref="D74:D84"/>
    <mergeCell ref="D86:D96"/>
    <mergeCell ref="D97:D107"/>
    <mergeCell ref="D108:D118"/>
    <mergeCell ref="D119:D129"/>
    <mergeCell ref="E8:E10"/>
    <mergeCell ref="E11:E13"/>
    <mergeCell ref="E14:E17"/>
    <mergeCell ref="E19:E21"/>
    <mergeCell ref="E22:E24"/>
    <mergeCell ref="E25:E28"/>
    <mergeCell ref="E30:E32"/>
    <mergeCell ref="E33:E35"/>
    <mergeCell ref="E36:E39"/>
    <mergeCell ref="E41:E43"/>
    <mergeCell ref="E44:E46"/>
    <mergeCell ref="E47:E50"/>
    <mergeCell ref="E52:E54"/>
    <mergeCell ref="E55:E57"/>
    <mergeCell ref="E58:E61"/>
    <mergeCell ref="E63:E65"/>
    <mergeCell ref="E66:E68"/>
    <mergeCell ref="E69:E72"/>
    <mergeCell ref="E74:E76"/>
    <mergeCell ref="E77:E79"/>
    <mergeCell ref="E80:E83"/>
    <mergeCell ref="E86:E88"/>
    <mergeCell ref="E89:E91"/>
    <mergeCell ref="E92:E95"/>
    <mergeCell ref="E97:E99"/>
    <mergeCell ref="E100:E102"/>
    <mergeCell ref="E103:E106"/>
    <mergeCell ref="E108:E110"/>
    <mergeCell ref="E111:E113"/>
    <mergeCell ref="E114:E117"/>
    <mergeCell ref="E119:E121"/>
    <mergeCell ref="E122:E124"/>
    <mergeCell ref="E125:E128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"/>
  <sheetViews>
    <sheetView zoomScale="130" zoomScaleNormal="130" topLeftCell="H1" workbookViewId="0">
      <pane ySplit="7" topLeftCell="A28" activePane="bottomLeft" state="frozen"/>
      <selection/>
      <selection pane="bottomLeft" activeCell="M29" sqref="M29:R33"/>
    </sheetView>
  </sheetViews>
  <sheetFormatPr defaultColWidth="10" defaultRowHeight="15"/>
  <cols>
    <col min="1" max="1" width="7.62857142857143" customWidth="true"/>
    <col min="2" max="2" width="17" customWidth="true"/>
    <col min="3" max="3" width="8.62857142857143" customWidth="true"/>
    <col min="4" max="4" width="7.62857142857143" customWidth="true"/>
    <col min="5" max="5" width="8" customWidth="true"/>
    <col min="6" max="6" width="8.87619047619048" customWidth="true"/>
    <col min="7" max="7" width="8.12380952380952" customWidth="true"/>
    <col min="8" max="9" width="7.62857142857143" customWidth="true"/>
    <col min="10" max="10" width="28.247619047619" customWidth="true"/>
    <col min="11" max="11" width="7" customWidth="true"/>
    <col min="12" max="12" width="7.87619047619048" customWidth="true"/>
    <col min="13" max="13" width="9.12380952380952" customWidth="true"/>
    <col min="14" max="14" width="8" customWidth="true"/>
    <col min="15" max="15" width="7.5047619047619" customWidth="true"/>
    <col min="16" max="16" width="6.5047619047619" customWidth="true"/>
    <col min="17" max="17" width="21.8761904761905" customWidth="true"/>
    <col min="18" max="18" width="33.247619047619" customWidth="true"/>
    <col min="19" max="19" width="12.6285714285714" customWidth="true"/>
  </cols>
  <sheetData>
    <row r="1" ht="16.35" customHeight="true" spans="1:19">
      <c r="A1" s="48"/>
      <c r="S1" s="48" t="s">
        <v>642</v>
      </c>
    </row>
    <row r="2" ht="42.2" customHeight="true" spans="1:19">
      <c r="A2" s="49" t="s">
        <v>643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ht="23.25" customHeight="true" spans="1:19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ht="16.35" customHeight="true" spans="1:19">
      <c r="A4" s="48"/>
      <c r="B4" s="48"/>
      <c r="C4" s="48"/>
      <c r="D4" s="48"/>
      <c r="E4" s="48"/>
      <c r="F4" s="48"/>
      <c r="G4" s="48"/>
      <c r="H4" s="48"/>
      <c r="I4" s="48"/>
      <c r="J4" s="48"/>
      <c r="Q4" s="72" t="s">
        <v>33</v>
      </c>
      <c r="R4" s="72"/>
      <c r="S4" s="72"/>
    </row>
    <row r="5" ht="18.2" customHeight="true" spans="1:19">
      <c r="A5" s="51" t="s">
        <v>445</v>
      </c>
      <c r="B5" s="51" t="s">
        <v>446</v>
      </c>
      <c r="C5" s="51" t="s">
        <v>644</v>
      </c>
      <c r="D5" s="51"/>
      <c r="E5" s="51"/>
      <c r="F5" s="51"/>
      <c r="G5" s="51"/>
      <c r="H5" s="51"/>
      <c r="I5" s="51"/>
      <c r="J5" s="51" t="s">
        <v>645</v>
      </c>
      <c r="K5" s="51" t="s">
        <v>646</v>
      </c>
      <c r="L5" s="51"/>
      <c r="M5" s="51"/>
      <c r="N5" s="51"/>
      <c r="O5" s="51"/>
      <c r="P5" s="51"/>
      <c r="Q5" s="51"/>
      <c r="R5" s="51"/>
      <c r="S5" s="51"/>
    </row>
    <row r="6" ht="18.95" customHeight="true" spans="1:19">
      <c r="A6" s="51"/>
      <c r="B6" s="51"/>
      <c r="C6" s="51" t="s">
        <v>494</v>
      </c>
      <c r="D6" s="51" t="s">
        <v>647</v>
      </c>
      <c r="E6" s="51"/>
      <c r="F6" s="51"/>
      <c r="G6" s="51"/>
      <c r="H6" s="51" t="s">
        <v>648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ht="31.15" customHeight="true" spans="1:19">
      <c r="A7" s="51"/>
      <c r="B7" s="51"/>
      <c r="C7" s="51"/>
      <c r="D7" s="51" t="s">
        <v>140</v>
      </c>
      <c r="E7" s="51" t="s">
        <v>649</v>
      </c>
      <c r="F7" s="51" t="s">
        <v>144</v>
      </c>
      <c r="G7" s="51" t="s">
        <v>650</v>
      </c>
      <c r="H7" s="51" t="s">
        <v>169</v>
      </c>
      <c r="I7" s="51" t="s">
        <v>170</v>
      </c>
      <c r="J7" s="51"/>
      <c r="K7" s="51" t="s">
        <v>497</v>
      </c>
      <c r="L7" s="51" t="s">
        <v>498</v>
      </c>
      <c r="M7" s="51" t="s">
        <v>499</v>
      </c>
      <c r="N7" s="51" t="s">
        <v>504</v>
      </c>
      <c r="O7" s="51" t="s">
        <v>500</v>
      </c>
      <c r="P7" s="51" t="s">
        <v>651</v>
      </c>
      <c r="Q7" s="51" t="s">
        <v>652</v>
      </c>
      <c r="R7" s="51" t="s">
        <v>653</v>
      </c>
      <c r="S7" s="51" t="s">
        <v>505</v>
      </c>
    </row>
    <row r="8" ht="19.9" customHeight="true" spans="1:19">
      <c r="A8" s="52" t="s">
        <v>506</v>
      </c>
      <c r="B8" s="52" t="s">
        <v>156</v>
      </c>
      <c r="C8" s="53">
        <v>844.17032</v>
      </c>
      <c r="D8" s="53">
        <v>744.17032</v>
      </c>
      <c r="E8" s="53"/>
      <c r="F8" s="53"/>
      <c r="G8" s="53">
        <v>100</v>
      </c>
      <c r="H8" s="53">
        <v>690.17032</v>
      </c>
      <c r="I8" s="53">
        <v>154</v>
      </c>
      <c r="J8" s="55" t="s">
        <v>654</v>
      </c>
      <c r="K8" s="56" t="s">
        <v>509</v>
      </c>
      <c r="L8" s="56" t="s">
        <v>510</v>
      </c>
      <c r="M8" s="56" t="s">
        <v>511</v>
      </c>
      <c r="N8" s="56" t="s">
        <v>521</v>
      </c>
      <c r="O8" s="56" t="s">
        <v>511</v>
      </c>
      <c r="P8" s="56" t="s">
        <v>515</v>
      </c>
      <c r="Q8" s="56" t="s">
        <v>511</v>
      </c>
      <c r="R8" s="56" t="s">
        <v>514</v>
      </c>
      <c r="S8" s="52"/>
    </row>
    <row r="9" ht="19.9" customHeight="true" spans="1:19">
      <c r="A9" s="52"/>
      <c r="B9" s="52"/>
      <c r="C9" s="53"/>
      <c r="D9" s="53"/>
      <c r="E9" s="53"/>
      <c r="F9" s="53"/>
      <c r="G9" s="53"/>
      <c r="H9" s="53"/>
      <c r="I9" s="53"/>
      <c r="J9" s="57"/>
      <c r="K9" s="56"/>
      <c r="L9" s="56" t="s">
        <v>517</v>
      </c>
      <c r="M9" s="56" t="s">
        <v>655</v>
      </c>
      <c r="N9" s="56" t="s">
        <v>521</v>
      </c>
      <c r="O9" s="56" t="s">
        <v>520</v>
      </c>
      <c r="P9" s="56" t="s">
        <v>519</v>
      </c>
      <c r="Q9" s="56" t="s">
        <v>655</v>
      </c>
      <c r="R9" s="56" t="s">
        <v>514</v>
      </c>
      <c r="S9" s="52"/>
    </row>
    <row r="10" ht="19.9" customHeight="true" spans="1:19">
      <c r="A10" s="52"/>
      <c r="B10" s="52"/>
      <c r="C10" s="53"/>
      <c r="D10" s="53"/>
      <c r="E10" s="53"/>
      <c r="F10" s="53"/>
      <c r="G10" s="53"/>
      <c r="H10" s="53"/>
      <c r="I10" s="53"/>
      <c r="J10" s="57"/>
      <c r="K10" s="56"/>
      <c r="L10" s="56" t="s">
        <v>522</v>
      </c>
      <c r="M10" s="56" t="s">
        <v>523</v>
      </c>
      <c r="N10" s="56" t="s">
        <v>521</v>
      </c>
      <c r="O10" s="56" t="s">
        <v>520</v>
      </c>
      <c r="P10" s="56" t="s">
        <v>519</v>
      </c>
      <c r="Q10" s="56" t="s">
        <v>523</v>
      </c>
      <c r="R10" s="56" t="s">
        <v>514</v>
      </c>
      <c r="S10" s="52"/>
    </row>
    <row r="11" ht="19.5" customHeight="true" spans="1:19">
      <c r="A11" s="52"/>
      <c r="B11" s="52"/>
      <c r="C11" s="53"/>
      <c r="D11" s="53"/>
      <c r="E11" s="53"/>
      <c r="F11" s="53"/>
      <c r="G11" s="53"/>
      <c r="H11" s="53"/>
      <c r="I11" s="53"/>
      <c r="J11" s="57"/>
      <c r="K11" s="58" t="s">
        <v>524</v>
      </c>
      <c r="L11" s="58" t="s">
        <v>525</v>
      </c>
      <c r="M11" s="56" t="s">
        <v>656</v>
      </c>
      <c r="N11" s="56" t="s">
        <v>657</v>
      </c>
      <c r="O11" s="56" t="s">
        <v>658</v>
      </c>
      <c r="P11" s="56" t="s">
        <v>659</v>
      </c>
      <c r="Q11" s="56" t="s">
        <v>656</v>
      </c>
      <c r="R11" s="56" t="s">
        <v>514</v>
      </c>
      <c r="S11" s="52"/>
    </row>
    <row r="12" ht="19.5" customHeight="true" spans="1:19">
      <c r="A12" s="52"/>
      <c r="B12" s="52"/>
      <c r="C12" s="53"/>
      <c r="D12" s="53"/>
      <c r="E12" s="53"/>
      <c r="F12" s="53"/>
      <c r="G12" s="53"/>
      <c r="H12" s="53"/>
      <c r="I12" s="53"/>
      <c r="J12" s="57"/>
      <c r="K12" s="58"/>
      <c r="L12" s="58"/>
      <c r="M12" s="56" t="s">
        <v>660</v>
      </c>
      <c r="N12" s="56" t="s">
        <v>657</v>
      </c>
      <c r="O12" s="56" t="s">
        <v>661</v>
      </c>
      <c r="P12" s="56" t="s">
        <v>662</v>
      </c>
      <c r="Q12" s="56" t="s">
        <v>660</v>
      </c>
      <c r="R12" s="56" t="s">
        <v>514</v>
      </c>
      <c r="S12" s="52"/>
    </row>
    <row r="13" ht="19.5" customHeight="true" spans="1:19">
      <c r="A13" s="52"/>
      <c r="B13" s="52"/>
      <c r="C13" s="53"/>
      <c r="D13" s="53"/>
      <c r="E13" s="53"/>
      <c r="F13" s="53"/>
      <c r="G13" s="53"/>
      <c r="H13" s="53"/>
      <c r="I13" s="53"/>
      <c r="J13" s="57"/>
      <c r="K13" s="58"/>
      <c r="L13" s="58" t="s">
        <v>530</v>
      </c>
      <c r="M13" s="56" t="s">
        <v>663</v>
      </c>
      <c r="N13" s="56" t="s">
        <v>521</v>
      </c>
      <c r="O13" s="56" t="s">
        <v>527</v>
      </c>
      <c r="P13" s="56" t="s">
        <v>529</v>
      </c>
      <c r="Q13" s="56" t="s">
        <v>663</v>
      </c>
      <c r="R13" s="56" t="s">
        <v>514</v>
      </c>
      <c r="S13" s="52"/>
    </row>
    <row r="14" ht="19.9" customHeight="true" spans="1:19">
      <c r="A14" s="52"/>
      <c r="B14" s="52"/>
      <c r="C14" s="53"/>
      <c r="D14" s="53"/>
      <c r="E14" s="53"/>
      <c r="F14" s="53"/>
      <c r="G14" s="53"/>
      <c r="H14" s="53"/>
      <c r="I14" s="53"/>
      <c r="J14" s="57"/>
      <c r="K14" s="58"/>
      <c r="L14" s="58"/>
      <c r="M14" s="56" t="s">
        <v>664</v>
      </c>
      <c r="N14" s="56" t="s">
        <v>521</v>
      </c>
      <c r="O14" s="56" t="s">
        <v>527</v>
      </c>
      <c r="P14" s="56" t="s">
        <v>529</v>
      </c>
      <c r="Q14" s="56" t="s">
        <v>664</v>
      </c>
      <c r="R14" s="56" t="s">
        <v>514</v>
      </c>
      <c r="S14" s="52"/>
    </row>
    <row r="15" ht="19.9" customHeight="true" spans="1:19">
      <c r="A15" s="52"/>
      <c r="B15" s="52"/>
      <c r="C15" s="53"/>
      <c r="D15" s="53"/>
      <c r="E15" s="53"/>
      <c r="F15" s="53"/>
      <c r="G15" s="53"/>
      <c r="H15" s="53"/>
      <c r="I15" s="53"/>
      <c r="J15" s="57"/>
      <c r="K15" s="58"/>
      <c r="L15" s="58" t="s">
        <v>533</v>
      </c>
      <c r="M15" s="56" t="s">
        <v>665</v>
      </c>
      <c r="O15" s="56" t="s">
        <v>666</v>
      </c>
      <c r="P15" s="56" t="s">
        <v>519</v>
      </c>
      <c r="Q15" s="56" t="s">
        <v>665</v>
      </c>
      <c r="R15" s="56" t="s">
        <v>514</v>
      </c>
      <c r="S15" s="52"/>
    </row>
    <row r="16" ht="19.9" customHeight="true" spans="1:19">
      <c r="A16" s="52"/>
      <c r="B16" s="52"/>
      <c r="C16" s="53"/>
      <c r="D16" s="53"/>
      <c r="E16" s="53"/>
      <c r="F16" s="53"/>
      <c r="G16" s="53"/>
      <c r="H16" s="53"/>
      <c r="I16" s="53"/>
      <c r="J16" s="57"/>
      <c r="K16" s="58" t="s">
        <v>537</v>
      </c>
      <c r="L16" s="58" t="s">
        <v>538</v>
      </c>
      <c r="M16" s="56" t="s">
        <v>667</v>
      </c>
      <c r="N16" s="56" t="s">
        <v>521</v>
      </c>
      <c r="O16" s="56" t="s">
        <v>668</v>
      </c>
      <c r="P16" s="56" t="s">
        <v>519</v>
      </c>
      <c r="Q16" s="56" t="s">
        <v>667</v>
      </c>
      <c r="R16" s="56" t="s">
        <v>514</v>
      </c>
      <c r="S16" s="52"/>
    </row>
    <row r="17" ht="19.9" customHeight="true" spans="1:19">
      <c r="A17" s="52"/>
      <c r="B17" s="52"/>
      <c r="C17" s="53"/>
      <c r="D17" s="53"/>
      <c r="E17" s="53"/>
      <c r="F17" s="53"/>
      <c r="G17" s="53"/>
      <c r="H17" s="53"/>
      <c r="I17" s="53"/>
      <c r="J17" s="57"/>
      <c r="K17" s="58"/>
      <c r="L17" s="58" t="s">
        <v>541</v>
      </c>
      <c r="M17" s="56" t="s">
        <v>669</v>
      </c>
      <c r="N17" s="56" t="s">
        <v>521</v>
      </c>
      <c r="O17" s="56" t="s">
        <v>670</v>
      </c>
      <c r="P17" s="56" t="s">
        <v>519</v>
      </c>
      <c r="Q17" s="56" t="s">
        <v>669</v>
      </c>
      <c r="R17" s="56" t="s">
        <v>514</v>
      </c>
      <c r="S17" s="52"/>
    </row>
    <row r="18" ht="19.9" customHeight="true" spans="1:19">
      <c r="A18" s="52"/>
      <c r="B18" s="52"/>
      <c r="C18" s="53"/>
      <c r="D18" s="53"/>
      <c r="E18" s="53"/>
      <c r="F18" s="53"/>
      <c r="G18" s="53"/>
      <c r="H18" s="53"/>
      <c r="I18" s="53"/>
      <c r="J18" s="57"/>
      <c r="K18" s="58"/>
      <c r="L18" s="58" t="s">
        <v>543</v>
      </c>
      <c r="M18" s="56" t="s">
        <v>671</v>
      </c>
      <c r="N18" s="56" t="s">
        <v>521</v>
      </c>
      <c r="O18" s="56" t="s">
        <v>545</v>
      </c>
      <c r="P18" s="56" t="s">
        <v>519</v>
      </c>
      <c r="Q18" s="56" t="s">
        <v>671</v>
      </c>
      <c r="R18" s="56" t="s">
        <v>514</v>
      </c>
      <c r="S18" s="52"/>
    </row>
    <row r="19" ht="19.9" customHeight="true" spans="1:19">
      <c r="A19" s="52"/>
      <c r="B19" s="52"/>
      <c r="C19" s="53"/>
      <c r="D19" s="53"/>
      <c r="E19" s="53"/>
      <c r="F19" s="53"/>
      <c r="G19" s="53"/>
      <c r="H19" s="53"/>
      <c r="I19" s="53"/>
      <c r="J19" s="57"/>
      <c r="K19" s="58"/>
      <c r="L19" s="58" t="s">
        <v>546</v>
      </c>
      <c r="M19" s="56" t="s">
        <v>672</v>
      </c>
      <c r="N19" s="56" t="s">
        <v>521</v>
      </c>
      <c r="O19" s="56" t="s">
        <v>673</v>
      </c>
      <c r="P19" s="56" t="s">
        <v>519</v>
      </c>
      <c r="Q19" s="56" t="s">
        <v>672</v>
      </c>
      <c r="R19" s="56" t="s">
        <v>514</v>
      </c>
      <c r="S19" s="52"/>
    </row>
    <row r="20" ht="19.9" customHeight="true" spans="1:19">
      <c r="A20" s="52"/>
      <c r="B20" s="52"/>
      <c r="C20" s="53"/>
      <c r="D20" s="53"/>
      <c r="E20" s="53"/>
      <c r="F20" s="53"/>
      <c r="G20" s="53"/>
      <c r="H20" s="53"/>
      <c r="I20" s="53"/>
      <c r="J20" s="57"/>
      <c r="K20" s="58" t="s">
        <v>549</v>
      </c>
      <c r="L20" s="58" t="s">
        <v>550</v>
      </c>
      <c r="M20" s="56" t="s">
        <v>674</v>
      </c>
      <c r="N20" s="56" t="s">
        <v>521</v>
      </c>
      <c r="O20" s="56" t="s">
        <v>552</v>
      </c>
      <c r="P20" s="56" t="s">
        <v>529</v>
      </c>
      <c r="Q20" s="56" t="s">
        <v>674</v>
      </c>
      <c r="R20" s="56" t="s">
        <v>514</v>
      </c>
      <c r="S20" s="52"/>
    </row>
    <row r="21" ht="19.9" customHeight="true" spans="1:19">
      <c r="A21" s="52" t="s">
        <v>675</v>
      </c>
      <c r="B21" s="52" t="s">
        <v>676</v>
      </c>
      <c r="C21" s="53">
        <v>359.175231</v>
      </c>
      <c r="D21" s="53">
        <v>359.175231</v>
      </c>
      <c r="E21" s="53"/>
      <c r="F21" s="53"/>
      <c r="G21" s="53"/>
      <c r="H21" s="53">
        <v>324.585231</v>
      </c>
      <c r="I21" s="53">
        <v>34.59</v>
      </c>
      <c r="J21" s="52" t="s">
        <v>677</v>
      </c>
      <c r="K21" s="52" t="s">
        <v>509</v>
      </c>
      <c r="L21" s="52" t="s">
        <v>510</v>
      </c>
      <c r="M21" s="52" t="s">
        <v>511</v>
      </c>
      <c r="N21" s="52" t="s">
        <v>521</v>
      </c>
      <c r="O21" s="52" t="s">
        <v>511</v>
      </c>
      <c r="P21" s="52" t="s">
        <v>515</v>
      </c>
      <c r="Q21" s="52" t="s">
        <v>511</v>
      </c>
      <c r="R21" s="52" t="s">
        <v>514</v>
      </c>
      <c r="S21" s="52"/>
    </row>
    <row r="22" ht="19.9" customHeight="true" spans="1:19">
      <c r="A22" s="52"/>
      <c r="B22" s="52"/>
      <c r="C22" s="53"/>
      <c r="D22" s="53"/>
      <c r="E22" s="53"/>
      <c r="F22" s="53"/>
      <c r="G22" s="53"/>
      <c r="H22" s="53"/>
      <c r="I22" s="53"/>
      <c r="J22" s="52"/>
      <c r="K22" s="52"/>
      <c r="L22" s="52" t="s">
        <v>517</v>
      </c>
      <c r="M22" s="52" t="s">
        <v>655</v>
      </c>
      <c r="N22" s="52" t="s">
        <v>521</v>
      </c>
      <c r="O22" s="52" t="s">
        <v>520</v>
      </c>
      <c r="P22" s="52" t="s">
        <v>519</v>
      </c>
      <c r="Q22" s="52" t="s">
        <v>655</v>
      </c>
      <c r="R22" s="52" t="s">
        <v>514</v>
      </c>
      <c r="S22" s="52"/>
    </row>
    <row r="23" ht="19.9" customHeight="true" spans="1:19">
      <c r="A23" s="52"/>
      <c r="B23" s="52"/>
      <c r="C23" s="53"/>
      <c r="D23" s="53"/>
      <c r="E23" s="53"/>
      <c r="F23" s="53"/>
      <c r="G23" s="53"/>
      <c r="H23" s="53"/>
      <c r="I23" s="53"/>
      <c r="J23" s="52"/>
      <c r="K23" s="52"/>
      <c r="L23" s="52" t="s">
        <v>522</v>
      </c>
      <c r="M23" s="52" t="s">
        <v>523</v>
      </c>
      <c r="N23" s="52" t="s">
        <v>521</v>
      </c>
      <c r="O23" s="52" t="s">
        <v>520</v>
      </c>
      <c r="P23" s="52" t="s">
        <v>519</v>
      </c>
      <c r="Q23" s="52" t="s">
        <v>523</v>
      </c>
      <c r="R23" s="52" t="s">
        <v>514</v>
      </c>
      <c r="S23" s="52"/>
    </row>
    <row r="24" ht="19.5" customHeight="true" spans="1:19">
      <c r="A24" s="52"/>
      <c r="B24" s="52"/>
      <c r="C24" s="53"/>
      <c r="D24" s="53"/>
      <c r="E24" s="53"/>
      <c r="F24" s="53"/>
      <c r="G24" s="53"/>
      <c r="H24" s="53"/>
      <c r="I24" s="53"/>
      <c r="J24" s="52"/>
      <c r="K24" s="59" t="s">
        <v>524</v>
      </c>
      <c r="L24" s="60" t="s">
        <v>525</v>
      </c>
      <c r="M24" s="52" t="s">
        <v>678</v>
      </c>
      <c r="N24" s="52" t="s">
        <v>657</v>
      </c>
      <c r="O24" s="52">
        <v>5800</v>
      </c>
      <c r="P24" s="52" t="s">
        <v>679</v>
      </c>
      <c r="Q24" s="52" t="s">
        <v>678</v>
      </c>
      <c r="R24" s="52" t="s">
        <v>514</v>
      </c>
      <c r="S24" s="52"/>
    </row>
    <row r="25" ht="19.5" customHeight="true" spans="1:19">
      <c r="A25" s="52"/>
      <c r="B25" s="52"/>
      <c r="C25" s="53"/>
      <c r="D25" s="53"/>
      <c r="E25" s="53"/>
      <c r="F25" s="53"/>
      <c r="G25" s="53"/>
      <c r="H25" s="53"/>
      <c r="I25" s="53"/>
      <c r="J25" s="52"/>
      <c r="K25" s="61"/>
      <c r="L25" s="62"/>
      <c r="M25" s="52" t="s">
        <v>680</v>
      </c>
      <c r="N25" s="52" t="s">
        <v>657</v>
      </c>
      <c r="O25" s="52">
        <v>3000</v>
      </c>
      <c r="P25" s="52" t="s">
        <v>679</v>
      </c>
      <c r="Q25" s="52" t="s">
        <v>680</v>
      </c>
      <c r="R25" s="52" t="s">
        <v>514</v>
      </c>
      <c r="S25" s="52"/>
    </row>
    <row r="26" ht="19.5" customHeight="true" spans="1:19">
      <c r="A26" s="52"/>
      <c r="B26" s="52"/>
      <c r="C26" s="53"/>
      <c r="D26" s="53"/>
      <c r="E26" s="53"/>
      <c r="F26" s="53"/>
      <c r="G26" s="53"/>
      <c r="H26" s="53"/>
      <c r="I26" s="53"/>
      <c r="J26" s="52"/>
      <c r="K26" s="61"/>
      <c r="L26" s="63"/>
      <c r="M26" s="52" t="s">
        <v>681</v>
      </c>
      <c r="N26" s="52" t="s">
        <v>657</v>
      </c>
      <c r="O26" s="52">
        <v>1000</v>
      </c>
      <c r="P26" s="52" t="s">
        <v>679</v>
      </c>
      <c r="Q26" s="52" t="s">
        <v>681</v>
      </c>
      <c r="R26" s="52" t="s">
        <v>514</v>
      </c>
      <c r="S26" s="52"/>
    </row>
    <row r="27" ht="19.9" customHeight="true" spans="1:19">
      <c r="A27" s="52"/>
      <c r="B27" s="52"/>
      <c r="C27" s="53"/>
      <c r="D27" s="53"/>
      <c r="E27" s="53"/>
      <c r="F27" s="53"/>
      <c r="G27" s="53"/>
      <c r="H27" s="53"/>
      <c r="I27" s="53"/>
      <c r="J27" s="52"/>
      <c r="K27" s="61"/>
      <c r="L27" s="64" t="s">
        <v>530</v>
      </c>
      <c r="M27" s="52" t="s">
        <v>682</v>
      </c>
      <c r="N27" s="52" t="s">
        <v>521</v>
      </c>
      <c r="O27" s="52" t="s">
        <v>683</v>
      </c>
      <c r="P27" s="52" t="s">
        <v>519</v>
      </c>
      <c r="Q27" s="52" t="s">
        <v>682</v>
      </c>
      <c r="R27" s="52" t="s">
        <v>514</v>
      </c>
      <c r="S27" s="52"/>
    </row>
    <row r="28" ht="19.9" customHeight="true" spans="1:19">
      <c r="A28" s="52"/>
      <c r="B28" s="52"/>
      <c r="C28" s="53"/>
      <c r="D28" s="53"/>
      <c r="E28" s="53"/>
      <c r="F28" s="53"/>
      <c r="G28" s="53"/>
      <c r="H28" s="53"/>
      <c r="I28" s="53"/>
      <c r="J28" s="52"/>
      <c r="K28" s="65"/>
      <c r="L28" s="64" t="s">
        <v>533</v>
      </c>
      <c r="M28" s="52" t="s">
        <v>684</v>
      </c>
      <c r="N28" s="52" t="s">
        <v>521</v>
      </c>
      <c r="O28" s="52" t="s">
        <v>527</v>
      </c>
      <c r="P28" s="52" t="s">
        <v>529</v>
      </c>
      <c r="Q28" s="52" t="s">
        <v>684</v>
      </c>
      <c r="R28" s="52" t="s">
        <v>514</v>
      </c>
      <c r="S28" s="52"/>
    </row>
    <row r="29" ht="19.9" customHeight="true" spans="1:19">
      <c r="A29" s="52"/>
      <c r="B29" s="52"/>
      <c r="C29" s="53"/>
      <c r="D29" s="53"/>
      <c r="E29" s="53"/>
      <c r="F29" s="53"/>
      <c r="G29" s="53"/>
      <c r="H29" s="53"/>
      <c r="I29" s="53"/>
      <c r="J29" s="52"/>
      <c r="K29" s="66" t="s">
        <v>537</v>
      </c>
      <c r="L29" s="67" t="s">
        <v>538</v>
      </c>
      <c r="M29" s="52" t="s">
        <v>685</v>
      </c>
      <c r="N29" s="52" t="s">
        <v>521</v>
      </c>
      <c r="O29" s="52" t="s">
        <v>685</v>
      </c>
      <c r="P29" s="52" t="s">
        <v>519</v>
      </c>
      <c r="Q29" s="52" t="s">
        <v>685</v>
      </c>
      <c r="R29" s="52" t="s">
        <v>514</v>
      </c>
      <c r="S29" s="52"/>
    </row>
    <row r="30" ht="19.9" customHeight="true" spans="1:19">
      <c r="A30" s="52"/>
      <c r="B30" s="52"/>
      <c r="C30" s="53"/>
      <c r="D30" s="53"/>
      <c r="E30" s="53"/>
      <c r="F30" s="53"/>
      <c r="G30" s="53"/>
      <c r="H30" s="53"/>
      <c r="I30" s="53"/>
      <c r="J30" s="52"/>
      <c r="K30" s="68"/>
      <c r="L30" s="67" t="s">
        <v>541</v>
      </c>
      <c r="M30" s="52" t="s">
        <v>686</v>
      </c>
      <c r="N30" s="52" t="s">
        <v>521</v>
      </c>
      <c r="O30" s="52" t="s">
        <v>686</v>
      </c>
      <c r="P30" s="52" t="s">
        <v>519</v>
      </c>
      <c r="Q30" s="52" t="s">
        <v>686</v>
      </c>
      <c r="R30" s="52" t="s">
        <v>514</v>
      </c>
      <c r="S30" s="52"/>
    </row>
    <row r="31" ht="19.9" customHeight="true" spans="1:19">
      <c r="A31" s="52"/>
      <c r="B31" s="52"/>
      <c r="C31" s="53"/>
      <c r="D31" s="53"/>
      <c r="E31" s="53"/>
      <c r="F31" s="53"/>
      <c r="G31" s="53"/>
      <c r="H31" s="53"/>
      <c r="I31" s="53"/>
      <c r="J31" s="52"/>
      <c r="K31" s="68"/>
      <c r="L31" s="67" t="s">
        <v>543</v>
      </c>
      <c r="M31" s="52" t="s">
        <v>671</v>
      </c>
      <c r="N31" s="52" t="s">
        <v>521</v>
      </c>
      <c r="O31" s="52" t="s">
        <v>545</v>
      </c>
      <c r="P31" s="52" t="s">
        <v>519</v>
      </c>
      <c r="Q31" s="52" t="s">
        <v>671</v>
      </c>
      <c r="R31" s="52" t="s">
        <v>514</v>
      </c>
      <c r="S31" s="52"/>
    </row>
    <row r="32" ht="19.9" customHeight="true" spans="1:19">
      <c r="A32" s="52"/>
      <c r="B32" s="52"/>
      <c r="C32" s="53"/>
      <c r="D32" s="53"/>
      <c r="E32" s="53"/>
      <c r="F32" s="53"/>
      <c r="G32" s="53"/>
      <c r="H32" s="53"/>
      <c r="I32" s="53"/>
      <c r="J32" s="52"/>
      <c r="K32" s="69"/>
      <c r="L32" s="67" t="s">
        <v>546</v>
      </c>
      <c r="M32" s="52" t="s">
        <v>672</v>
      </c>
      <c r="N32" s="52" t="s">
        <v>521</v>
      </c>
      <c r="O32" s="52" t="s">
        <v>673</v>
      </c>
      <c r="P32" s="52" t="s">
        <v>519</v>
      </c>
      <c r="Q32" s="52" t="s">
        <v>672</v>
      </c>
      <c r="R32" s="52" t="s">
        <v>514</v>
      </c>
      <c r="S32" s="52"/>
    </row>
    <row r="33" ht="19.9" customHeight="true" spans="1:19">
      <c r="A33" s="52"/>
      <c r="B33" s="52"/>
      <c r="C33" s="53"/>
      <c r="D33" s="53"/>
      <c r="E33" s="53"/>
      <c r="F33" s="53"/>
      <c r="G33" s="53"/>
      <c r="H33" s="53"/>
      <c r="I33" s="53"/>
      <c r="J33" s="52"/>
      <c r="K33" s="67" t="s">
        <v>549</v>
      </c>
      <c r="L33" s="67" t="s">
        <v>550</v>
      </c>
      <c r="M33" s="52" t="s">
        <v>674</v>
      </c>
      <c r="N33" s="52" t="s">
        <v>521</v>
      </c>
      <c r="O33" s="52" t="s">
        <v>552</v>
      </c>
      <c r="P33" s="52" t="s">
        <v>529</v>
      </c>
      <c r="Q33" s="52" t="s">
        <v>674</v>
      </c>
      <c r="R33" s="52" t="s">
        <v>514</v>
      </c>
      <c r="S33" s="52"/>
    </row>
    <row r="34" ht="19.9" customHeight="true" spans="1:19">
      <c r="A34" s="52" t="s">
        <v>588</v>
      </c>
      <c r="B34" s="52" t="s">
        <v>589</v>
      </c>
      <c r="C34" s="53">
        <v>632.317783</v>
      </c>
      <c r="D34" s="53">
        <v>632.317783</v>
      </c>
      <c r="E34" s="53"/>
      <c r="F34" s="53"/>
      <c r="G34" s="53"/>
      <c r="H34" s="53">
        <v>518.317783</v>
      </c>
      <c r="I34" s="53">
        <v>114</v>
      </c>
      <c r="J34" s="52" t="s">
        <v>591</v>
      </c>
      <c r="K34" s="70" t="s">
        <v>509</v>
      </c>
      <c r="L34" s="70" t="s">
        <v>510</v>
      </c>
      <c r="M34" s="56" t="s">
        <v>511</v>
      </c>
      <c r="N34" s="70" t="s">
        <v>516</v>
      </c>
      <c r="O34" s="70" t="s">
        <v>594</v>
      </c>
      <c r="P34" s="70" t="s">
        <v>595</v>
      </c>
      <c r="Q34" s="56" t="s">
        <v>511</v>
      </c>
      <c r="R34" s="70" t="s">
        <v>514</v>
      </c>
      <c r="S34" s="52"/>
    </row>
    <row r="35" ht="19.9" customHeight="true" spans="1:19">
      <c r="A35" s="52"/>
      <c r="B35" s="52"/>
      <c r="C35" s="53"/>
      <c r="D35" s="53"/>
      <c r="E35" s="53"/>
      <c r="F35" s="53"/>
      <c r="G35" s="53"/>
      <c r="H35" s="53"/>
      <c r="I35" s="53"/>
      <c r="J35" s="52"/>
      <c r="K35" s="70"/>
      <c r="L35" s="70" t="s">
        <v>517</v>
      </c>
      <c r="M35" s="70" t="s">
        <v>518</v>
      </c>
      <c r="N35" s="70" t="s">
        <v>521</v>
      </c>
      <c r="O35" s="70" t="s">
        <v>519</v>
      </c>
      <c r="P35" s="70" t="s">
        <v>519</v>
      </c>
      <c r="Q35" s="56" t="s">
        <v>655</v>
      </c>
      <c r="R35" s="70" t="s">
        <v>514</v>
      </c>
      <c r="S35" s="52"/>
    </row>
    <row r="36" ht="19.9" customHeight="true" spans="1:19">
      <c r="A36" s="52"/>
      <c r="B36" s="52"/>
      <c r="C36" s="53"/>
      <c r="D36" s="53"/>
      <c r="E36" s="53"/>
      <c r="F36" s="53"/>
      <c r="G36" s="53"/>
      <c r="H36" s="53"/>
      <c r="I36" s="53"/>
      <c r="J36" s="52"/>
      <c r="K36" s="70"/>
      <c r="L36" s="70" t="s">
        <v>522</v>
      </c>
      <c r="M36" s="70" t="s">
        <v>596</v>
      </c>
      <c r="N36" s="70" t="s">
        <v>521</v>
      </c>
      <c r="O36" s="70" t="s">
        <v>519</v>
      </c>
      <c r="P36" s="70" t="s">
        <v>519</v>
      </c>
      <c r="Q36" s="56" t="s">
        <v>523</v>
      </c>
      <c r="R36" s="70" t="s">
        <v>514</v>
      </c>
      <c r="S36" s="52"/>
    </row>
    <row r="37" ht="19.5" customHeight="true" spans="1:19">
      <c r="A37" s="52"/>
      <c r="B37" s="52"/>
      <c r="C37" s="53"/>
      <c r="D37" s="53"/>
      <c r="E37" s="53"/>
      <c r="F37" s="53"/>
      <c r="G37" s="53"/>
      <c r="H37" s="53"/>
      <c r="I37" s="53"/>
      <c r="J37" s="52"/>
      <c r="K37" s="70" t="s">
        <v>524</v>
      </c>
      <c r="L37" s="70" t="s">
        <v>525</v>
      </c>
      <c r="M37" s="70" t="s">
        <v>597</v>
      </c>
      <c r="N37" s="70" t="s">
        <v>516</v>
      </c>
      <c r="O37" s="70" t="s">
        <v>594</v>
      </c>
      <c r="P37" s="70" t="s">
        <v>595</v>
      </c>
      <c r="Q37" s="56" t="s">
        <v>597</v>
      </c>
      <c r="R37" s="70" t="s">
        <v>514</v>
      </c>
      <c r="S37" s="52"/>
    </row>
    <row r="38" ht="19.5" customHeight="true" spans="1:19">
      <c r="A38" s="52"/>
      <c r="B38" s="52"/>
      <c r="C38" s="53"/>
      <c r="D38" s="53"/>
      <c r="E38" s="53"/>
      <c r="F38" s="53"/>
      <c r="G38" s="53"/>
      <c r="H38" s="53"/>
      <c r="I38" s="53"/>
      <c r="J38" s="52"/>
      <c r="K38" s="70"/>
      <c r="L38" s="70" t="s">
        <v>530</v>
      </c>
      <c r="M38" s="70" t="s">
        <v>599</v>
      </c>
      <c r="N38" s="70" t="s">
        <v>521</v>
      </c>
      <c r="O38" s="70" t="s">
        <v>600</v>
      </c>
      <c r="P38" s="70" t="s">
        <v>519</v>
      </c>
      <c r="Q38" s="56" t="s">
        <v>599</v>
      </c>
      <c r="R38" s="70" t="s">
        <v>514</v>
      </c>
      <c r="S38" s="52"/>
    </row>
    <row r="39" ht="19.5" customHeight="true" spans="1:19">
      <c r="A39" s="52"/>
      <c r="B39" s="52"/>
      <c r="C39" s="53"/>
      <c r="D39" s="53"/>
      <c r="E39" s="53"/>
      <c r="F39" s="53"/>
      <c r="G39" s="53"/>
      <c r="H39" s="53"/>
      <c r="I39" s="53"/>
      <c r="J39" s="52"/>
      <c r="K39" s="70"/>
      <c r="L39" s="70" t="s">
        <v>533</v>
      </c>
      <c r="M39" s="56" t="s">
        <v>665</v>
      </c>
      <c r="N39" s="70" t="s">
        <v>516</v>
      </c>
      <c r="O39" s="70" t="s">
        <v>594</v>
      </c>
      <c r="P39" s="70" t="s">
        <v>602</v>
      </c>
      <c r="Q39" s="56" t="s">
        <v>665</v>
      </c>
      <c r="R39" s="70" t="s">
        <v>514</v>
      </c>
      <c r="S39" s="52"/>
    </row>
    <row r="40" ht="19.9" customHeight="true" spans="1:19">
      <c r="A40" s="52"/>
      <c r="B40" s="52"/>
      <c r="C40" s="53"/>
      <c r="D40" s="53"/>
      <c r="E40" s="53"/>
      <c r="F40" s="53"/>
      <c r="G40" s="53"/>
      <c r="H40" s="53"/>
      <c r="I40" s="53"/>
      <c r="J40" s="52"/>
      <c r="K40" s="70" t="s">
        <v>537</v>
      </c>
      <c r="L40" s="70" t="s">
        <v>538</v>
      </c>
      <c r="M40" s="56" t="s">
        <v>667</v>
      </c>
      <c r="N40" s="70" t="s">
        <v>521</v>
      </c>
      <c r="O40" s="70" t="s">
        <v>604</v>
      </c>
      <c r="P40" s="70" t="s">
        <v>519</v>
      </c>
      <c r="Q40" s="56" t="s">
        <v>667</v>
      </c>
      <c r="R40" s="70" t="s">
        <v>514</v>
      </c>
      <c r="S40" s="52"/>
    </row>
    <row r="41" ht="19.9" customHeight="true" spans="1:19">
      <c r="A41" s="52"/>
      <c r="B41" s="52"/>
      <c r="C41" s="53"/>
      <c r="D41" s="53"/>
      <c r="E41" s="53"/>
      <c r="F41" s="53"/>
      <c r="G41" s="53"/>
      <c r="H41" s="53"/>
      <c r="I41" s="53"/>
      <c r="J41" s="52"/>
      <c r="K41" s="70"/>
      <c r="L41" s="70" t="s">
        <v>541</v>
      </c>
      <c r="M41" s="70" t="s">
        <v>605</v>
      </c>
      <c r="N41" s="70" t="s">
        <v>521</v>
      </c>
      <c r="O41" s="70" t="s">
        <v>606</v>
      </c>
      <c r="P41" s="70" t="s">
        <v>519</v>
      </c>
      <c r="Q41" s="56" t="s">
        <v>665</v>
      </c>
      <c r="R41" s="70" t="s">
        <v>514</v>
      </c>
      <c r="S41" s="52"/>
    </row>
    <row r="42" ht="19.9" customHeight="true" spans="1:19">
      <c r="A42" s="52"/>
      <c r="B42" s="52"/>
      <c r="C42" s="53"/>
      <c r="D42" s="53"/>
      <c r="E42" s="53"/>
      <c r="F42" s="53"/>
      <c r="G42" s="53"/>
      <c r="H42" s="53"/>
      <c r="I42" s="53"/>
      <c r="J42" s="52"/>
      <c r="K42" s="70"/>
      <c r="L42" s="70" t="s">
        <v>543</v>
      </c>
      <c r="M42" s="70" t="s">
        <v>607</v>
      </c>
      <c r="N42" s="70" t="s">
        <v>521</v>
      </c>
      <c r="O42" s="70" t="s">
        <v>545</v>
      </c>
      <c r="P42" s="70" t="s">
        <v>519</v>
      </c>
      <c r="Q42" s="56" t="s">
        <v>667</v>
      </c>
      <c r="R42" s="70" t="s">
        <v>514</v>
      </c>
      <c r="S42" s="52"/>
    </row>
    <row r="43" ht="19.9" customHeight="true" spans="1:19">
      <c r="A43" s="52"/>
      <c r="B43" s="52"/>
      <c r="C43" s="53"/>
      <c r="D43" s="53"/>
      <c r="E43" s="53"/>
      <c r="F43" s="53"/>
      <c r="G43" s="53"/>
      <c r="H43" s="53"/>
      <c r="I43" s="53"/>
      <c r="J43" s="52"/>
      <c r="K43" s="70"/>
      <c r="L43" s="70" t="s">
        <v>546</v>
      </c>
      <c r="M43" s="70" t="s">
        <v>608</v>
      </c>
      <c r="N43" s="70" t="s">
        <v>521</v>
      </c>
      <c r="O43" s="70" t="s">
        <v>548</v>
      </c>
      <c r="P43" s="70" t="s">
        <v>519</v>
      </c>
      <c r="Q43" s="56" t="s">
        <v>608</v>
      </c>
      <c r="R43" s="70" t="s">
        <v>514</v>
      </c>
      <c r="S43" s="52"/>
    </row>
    <row r="44" ht="19.9" customHeight="true" spans="1:19">
      <c r="A44" s="52"/>
      <c r="B44" s="52"/>
      <c r="C44" s="53"/>
      <c r="D44" s="53"/>
      <c r="E44" s="53"/>
      <c r="F44" s="53"/>
      <c r="G44" s="53"/>
      <c r="H44" s="53"/>
      <c r="I44" s="53"/>
      <c r="J44" s="52"/>
      <c r="K44" s="70" t="s">
        <v>549</v>
      </c>
      <c r="L44" s="70" t="s">
        <v>550</v>
      </c>
      <c r="M44" s="70" t="s">
        <v>609</v>
      </c>
      <c r="N44" s="70" t="s">
        <v>516</v>
      </c>
      <c r="O44" s="71">
        <v>1</v>
      </c>
      <c r="P44" s="70" t="s">
        <v>529</v>
      </c>
      <c r="Q44" s="56" t="s">
        <v>674</v>
      </c>
      <c r="R44" s="70" t="s">
        <v>514</v>
      </c>
      <c r="S44" s="52"/>
    </row>
    <row r="45" ht="19.9" customHeight="true" spans="1:19">
      <c r="A45" s="52" t="s">
        <v>687</v>
      </c>
      <c r="B45" s="52" t="s">
        <v>688</v>
      </c>
      <c r="C45" s="53">
        <v>111.339942</v>
      </c>
      <c r="D45" s="53">
        <v>111.339942</v>
      </c>
      <c r="E45" s="53"/>
      <c r="F45" s="53"/>
      <c r="G45" s="53"/>
      <c r="H45" s="53">
        <v>99.339942</v>
      </c>
      <c r="I45" s="53">
        <v>12</v>
      </c>
      <c r="J45" s="56" t="s">
        <v>689</v>
      </c>
      <c r="K45" s="52" t="s">
        <v>509</v>
      </c>
      <c r="L45" s="52" t="s">
        <v>510</v>
      </c>
      <c r="M45" s="56" t="s">
        <v>511</v>
      </c>
      <c r="N45" s="56" t="s">
        <v>516</v>
      </c>
      <c r="O45" s="56" t="s">
        <v>690</v>
      </c>
      <c r="P45" s="52" t="s">
        <v>519</v>
      </c>
      <c r="Q45" s="52" t="s">
        <v>519</v>
      </c>
      <c r="R45" s="52" t="s">
        <v>621</v>
      </c>
      <c r="S45" s="52"/>
    </row>
    <row r="46" ht="19.9" customHeight="true" spans="1:19">
      <c r="A46" s="52"/>
      <c r="B46" s="52"/>
      <c r="C46" s="53"/>
      <c r="D46" s="53"/>
      <c r="E46" s="53"/>
      <c r="F46" s="53"/>
      <c r="G46" s="53"/>
      <c r="H46" s="53"/>
      <c r="I46" s="53"/>
      <c r="J46" s="56"/>
      <c r="K46" s="52"/>
      <c r="L46" s="52" t="s">
        <v>517</v>
      </c>
      <c r="M46" s="56" t="s">
        <v>691</v>
      </c>
      <c r="N46" s="56" t="s">
        <v>521</v>
      </c>
      <c r="O46" s="56" t="s">
        <v>519</v>
      </c>
      <c r="P46" s="52" t="s">
        <v>519</v>
      </c>
      <c r="Q46" s="52" t="s">
        <v>519</v>
      </c>
      <c r="R46" s="52" t="s">
        <v>621</v>
      </c>
      <c r="S46" s="52"/>
    </row>
    <row r="47" ht="19.9" customHeight="true" spans="1:19">
      <c r="A47" s="52"/>
      <c r="B47" s="52"/>
      <c r="C47" s="53"/>
      <c r="D47" s="53"/>
      <c r="E47" s="53"/>
      <c r="F47" s="53"/>
      <c r="G47" s="53"/>
      <c r="H47" s="53"/>
      <c r="I47" s="53"/>
      <c r="J47" s="56"/>
      <c r="K47" s="52"/>
      <c r="L47" s="52" t="s">
        <v>522</v>
      </c>
      <c r="M47" s="56" t="s">
        <v>596</v>
      </c>
      <c r="N47" s="56" t="s">
        <v>521</v>
      </c>
      <c r="O47" s="56" t="s">
        <v>519</v>
      </c>
      <c r="P47" s="52" t="s">
        <v>519</v>
      </c>
      <c r="Q47" s="52" t="s">
        <v>519</v>
      </c>
      <c r="R47" s="52" t="s">
        <v>621</v>
      </c>
      <c r="S47" s="52"/>
    </row>
    <row r="48" ht="19.5" customHeight="true" spans="1:19">
      <c r="A48" s="52"/>
      <c r="B48" s="52"/>
      <c r="C48" s="53"/>
      <c r="D48" s="53"/>
      <c r="E48" s="53"/>
      <c r="F48" s="53"/>
      <c r="G48" s="53"/>
      <c r="H48" s="53"/>
      <c r="I48" s="53"/>
      <c r="J48" s="56"/>
      <c r="K48" s="67" t="s">
        <v>524</v>
      </c>
      <c r="L48" s="67" t="s">
        <v>525</v>
      </c>
      <c r="M48" s="56" t="s">
        <v>692</v>
      </c>
      <c r="N48" s="56" t="s">
        <v>516</v>
      </c>
      <c r="O48" s="56" t="s">
        <v>693</v>
      </c>
      <c r="P48" s="52" t="s">
        <v>519</v>
      </c>
      <c r="Q48" s="52" t="s">
        <v>519</v>
      </c>
      <c r="R48" s="52" t="s">
        <v>621</v>
      </c>
      <c r="S48" s="52"/>
    </row>
    <row r="49" ht="19.5" customHeight="true" spans="1:19">
      <c r="A49" s="52"/>
      <c r="B49" s="52"/>
      <c r="C49" s="53"/>
      <c r="D49" s="53"/>
      <c r="E49" s="53"/>
      <c r="F49" s="53"/>
      <c r="G49" s="53"/>
      <c r="H49" s="53"/>
      <c r="I49" s="53"/>
      <c r="J49" s="56"/>
      <c r="K49" s="67"/>
      <c r="L49" s="67" t="s">
        <v>530</v>
      </c>
      <c r="M49" s="56" t="s">
        <v>694</v>
      </c>
      <c r="N49" s="56" t="s">
        <v>521</v>
      </c>
      <c r="O49" s="56" t="s">
        <v>630</v>
      </c>
      <c r="P49" s="52" t="s">
        <v>519</v>
      </c>
      <c r="Q49" s="52" t="s">
        <v>519</v>
      </c>
      <c r="R49" s="52" t="s">
        <v>621</v>
      </c>
      <c r="S49" s="52"/>
    </row>
    <row r="50" ht="19.5" customHeight="true" spans="1:19">
      <c r="A50" s="52"/>
      <c r="B50" s="52"/>
      <c r="C50" s="53"/>
      <c r="D50" s="53"/>
      <c r="E50" s="53"/>
      <c r="F50" s="53"/>
      <c r="G50" s="53"/>
      <c r="H50" s="53"/>
      <c r="I50" s="53"/>
      <c r="J50" s="56"/>
      <c r="K50" s="67"/>
      <c r="L50" s="67" t="s">
        <v>533</v>
      </c>
      <c r="M50" s="56" t="s">
        <v>695</v>
      </c>
      <c r="N50" s="56" t="s">
        <v>521</v>
      </c>
      <c r="O50" s="56" t="s">
        <v>696</v>
      </c>
      <c r="P50" s="52" t="s">
        <v>519</v>
      </c>
      <c r="Q50" s="52" t="s">
        <v>519</v>
      </c>
      <c r="R50" s="52" t="s">
        <v>621</v>
      </c>
      <c r="S50" s="52"/>
    </row>
    <row r="51" ht="19.9" customHeight="true" spans="1:19">
      <c r="A51" s="52"/>
      <c r="B51" s="52"/>
      <c r="C51" s="53"/>
      <c r="D51" s="53"/>
      <c r="E51" s="53"/>
      <c r="F51" s="53"/>
      <c r="G51" s="53"/>
      <c r="H51" s="53"/>
      <c r="I51" s="53"/>
      <c r="J51" s="56"/>
      <c r="K51" s="67" t="s">
        <v>537</v>
      </c>
      <c r="L51" s="67" t="s">
        <v>538</v>
      </c>
      <c r="M51" s="56" t="s">
        <v>697</v>
      </c>
      <c r="N51" s="56" t="s">
        <v>521</v>
      </c>
      <c r="O51" s="56" t="s">
        <v>545</v>
      </c>
      <c r="P51" s="52" t="s">
        <v>519</v>
      </c>
      <c r="Q51" s="52" t="s">
        <v>519</v>
      </c>
      <c r="R51" s="52" t="s">
        <v>621</v>
      </c>
      <c r="S51" s="52"/>
    </row>
    <row r="52" ht="19.9" customHeight="true" spans="1:19">
      <c r="A52" s="52"/>
      <c r="B52" s="52"/>
      <c r="C52" s="53"/>
      <c r="D52" s="53"/>
      <c r="E52" s="53"/>
      <c r="F52" s="53"/>
      <c r="G52" s="53"/>
      <c r="H52" s="53"/>
      <c r="I52" s="53"/>
      <c r="J52" s="56"/>
      <c r="K52" s="67"/>
      <c r="L52" s="67" t="s">
        <v>541</v>
      </c>
      <c r="M52" s="56" t="s">
        <v>632</v>
      </c>
      <c r="N52" s="56" t="s">
        <v>521</v>
      </c>
      <c r="O52" s="56" t="s">
        <v>545</v>
      </c>
      <c r="P52" s="52" t="s">
        <v>519</v>
      </c>
      <c r="Q52" s="52" t="s">
        <v>519</v>
      </c>
      <c r="R52" s="52" t="s">
        <v>621</v>
      </c>
      <c r="S52" s="52"/>
    </row>
    <row r="53" ht="19.9" customHeight="true" spans="1:19">
      <c r="A53" s="52"/>
      <c r="B53" s="52"/>
      <c r="C53" s="53"/>
      <c r="D53" s="53"/>
      <c r="E53" s="53"/>
      <c r="F53" s="53"/>
      <c r="G53" s="53"/>
      <c r="H53" s="53"/>
      <c r="I53" s="53"/>
      <c r="J53" s="56"/>
      <c r="K53" s="67"/>
      <c r="L53" s="67" t="s">
        <v>543</v>
      </c>
      <c r="M53" s="56" t="s">
        <v>544</v>
      </c>
      <c r="N53" s="56" t="s">
        <v>521</v>
      </c>
      <c r="O53" s="56" t="s">
        <v>545</v>
      </c>
      <c r="P53" s="52" t="s">
        <v>519</v>
      </c>
      <c r="Q53" s="52" t="s">
        <v>519</v>
      </c>
      <c r="R53" s="52" t="s">
        <v>621</v>
      </c>
      <c r="S53" s="52"/>
    </row>
    <row r="54" ht="19.9" customHeight="true" spans="1:19">
      <c r="A54" s="52"/>
      <c r="B54" s="52"/>
      <c r="C54" s="53"/>
      <c r="D54" s="53"/>
      <c r="E54" s="53"/>
      <c r="F54" s="53"/>
      <c r="G54" s="53"/>
      <c r="H54" s="53"/>
      <c r="I54" s="53"/>
      <c r="J54" s="56"/>
      <c r="K54" s="67"/>
      <c r="L54" s="67" t="s">
        <v>546</v>
      </c>
      <c r="M54" s="56" t="s">
        <v>633</v>
      </c>
      <c r="N54" s="56" t="s">
        <v>521</v>
      </c>
      <c r="O54" s="56" t="s">
        <v>548</v>
      </c>
      <c r="P54" s="52" t="s">
        <v>519</v>
      </c>
      <c r="Q54" s="52" t="s">
        <v>519</v>
      </c>
      <c r="R54" s="52" t="s">
        <v>621</v>
      </c>
      <c r="S54" s="52"/>
    </row>
    <row r="55" ht="19.9" customHeight="true" spans="1:19">
      <c r="A55" s="52"/>
      <c r="B55" s="52"/>
      <c r="C55" s="53"/>
      <c r="D55" s="53"/>
      <c r="E55" s="53"/>
      <c r="F55" s="53"/>
      <c r="G55" s="53"/>
      <c r="H55" s="53"/>
      <c r="I55" s="53"/>
      <c r="J55" s="56"/>
      <c r="K55" s="67" t="s">
        <v>549</v>
      </c>
      <c r="L55" s="67" t="s">
        <v>550</v>
      </c>
      <c r="M55" s="56" t="s">
        <v>698</v>
      </c>
      <c r="N55" s="56" t="s">
        <v>516</v>
      </c>
      <c r="O55" s="56" t="s">
        <v>699</v>
      </c>
      <c r="P55" s="52" t="s">
        <v>519</v>
      </c>
      <c r="Q55" s="52" t="s">
        <v>519</v>
      </c>
      <c r="R55" s="52" t="s">
        <v>621</v>
      </c>
      <c r="S55" s="52"/>
    </row>
    <row r="56" ht="16.35" customHeight="true" spans="1:8">
      <c r="A56" s="54" t="s">
        <v>641</v>
      </c>
      <c r="B56" s="54"/>
      <c r="C56" s="54"/>
      <c r="D56" s="54"/>
      <c r="E56" s="54"/>
      <c r="F56" s="54"/>
      <c r="G56" s="54"/>
      <c r="H56" s="54"/>
    </row>
  </sheetData>
  <mergeCells count="67">
    <mergeCell ref="A2:S2"/>
    <mergeCell ref="A3:S3"/>
    <mergeCell ref="Q4:S4"/>
    <mergeCell ref="C5:I5"/>
    <mergeCell ref="D6:G6"/>
    <mergeCell ref="H6:I6"/>
    <mergeCell ref="A56:H56"/>
    <mergeCell ref="A5:A7"/>
    <mergeCell ref="A8:A20"/>
    <mergeCell ref="A21:A33"/>
    <mergeCell ref="A34:A44"/>
    <mergeCell ref="A45:A55"/>
    <mergeCell ref="B5:B7"/>
    <mergeCell ref="B8:B20"/>
    <mergeCell ref="B21:B33"/>
    <mergeCell ref="B34:B44"/>
    <mergeCell ref="B45:B55"/>
    <mergeCell ref="C6:C7"/>
    <mergeCell ref="C8:C20"/>
    <mergeCell ref="C21:C33"/>
    <mergeCell ref="C34:C44"/>
    <mergeCell ref="C45:C55"/>
    <mergeCell ref="D8:D20"/>
    <mergeCell ref="D21:D33"/>
    <mergeCell ref="D34:D44"/>
    <mergeCell ref="D45:D55"/>
    <mergeCell ref="E8:E20"/>
    <mergeCell ref="E21:E33"/>
    <mergeCell ref="E34:E44"/>
    <mergeCell ref="E45:E55"/>
    <mergeCell ref="F8:F20"/>
    <mergeCell ref="F21:F33"/>
    <mergeCell ref="F34:F44"/>
    <mergeCell ref="F45:F55"/>
    <mergeCell ref="G8:G20"/>
    <mergeCell ref="G21:G33"/>
    <mergeCell ref="G34:G44"/>
    <mergeCell ref="G45:G55"/>
    <mergeCell ref="H8:H20"/>
    <mergeCell ref="H21:H33"/>
    <mergeCell ref="H34:H44"/>
    <mergeCell ref="H45:H55"/>
    <mergeCell ref="I8:I20"/>
    <mergeCell ref="I21:I33"/>
    <mergeCell ref="I34:I44"/>
    <mergeCell ref="I45:I55"/>
    <mergeCell ref="J5:J7"/>
    <mergeCell ref="J8:J20"/>
    <mergeCell ref="J21:J33"/>
    <mergeCell ref="J34:J44"/>
    <mergeCell ref="J45:J55"/>
    <mergeCell ref="K8:K10"/>
    <mergeCell ref="K11:K15"/>
    <mergeCell ref="K16:K19"/>
    <mergeCell ref="K21:K23"/>
    <mergeCell ref="K24:K28"/>
    <mergeCell ref="K29:K32"/>
    <mergeCell ref="K34:K36"/>
    <mergeCell ref="K37:K39"/>
    <mergeCell ref="K40:K43"/>
    <mergeCell ref="K45:K47"/>
    <mergeCell ref="K48:K50"/>
    <mergeCell ref="K51:K54"/>
    <mergeCell ref="L11:L12"/>
    <mergeCell ref="L13:L14"/>
    <mergeCell ref="L24:L26"/>
    <mergeCell ref="K5:S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83"/>
  <sheetViews>
    <sheetView zoomScale="130" zoomScaleNormal="130" topLeftCell="G1" workbookViewId="0">
      <selection activeCell="K30" sqref="K30"/>
    </sheetView>
  </sheetViews>
  <sheetFormatPr defaultColWidth="9" defaultRowHeight="15"/>
  <cols>
    <col min="1" max="1" width="4.13333333333333" style="1" customWidth="true"/>
    <col min="2" max="2" width="7.65714285714286" style="1" customWidth="true"/>
    <col min="3" max="3" width="19.4761904761905" style="1" customWidth="true"/>
    <col min="4" max="4" width="8.01904761904762" style="1" customWidth="true"/>
    <col min="5" max="5" width="15.6" style="1" customWidth="true"/>
    <col min="6" max="6" width="8.01904761904762" style="1" customWidth="true"/>
    <col min="7" max="8" width="9" style="1"/>
    <col min="9" max="9" width="9.37142857142857" style="1"/>
    <col min="10" max="10" width="12.0761904761905" style="1" customWidth="true"/>
    <col min="11" max="11" width="12.6285714285714" style="1" customWidth="true"/>
    <col min="12" max="12" width="10.9428571428571" style="1" customWidth="true"/>
    <col min="13" max="14" width="9" style="1"/>
    <col min="15" max="15" width="8.36190476190476" style="1" customWidth="true"/>
    <col min="16" max="18" width="9" style="1"/>
    <col min="19" max="19" width="7.83809523809524" style="1" customWidth="true"/>
    <col min="20" max="16384" width="9" style="1"/>
  </cols>
  <sheetData>
    <row r="1" ht="16.5" spans="1:23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5"/>
      <c r="M1" s="5"/>
      <c r="N1" s="28"/>
      <c r="O1" s="29"/>
      <c r="P1" s="29"/>
      <c r="Q1" s="5"/>
      <c r="R1" s="5"/>
      <c r="S1" s="39"/>
      <c r="T1" s="39"/>
      <c r="U1" s="29"/>
      <c r="V1" s="43" t="s">
        <v>700</v>
      </c>
      <c r="W1" s="43"/>
    </row>
    <row r="2" ht="21" spans="1:23">
      <c r="A2" s="5"/>
      <c r="B2" s="6" t="s">
        <v>30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9"/>
      <c r="T2" s="29"/>
      <c r="U2" s="29"/>
      <c r="V2" s="29"/>
      <c r="W2" s="29"/>
    </row>
    <row r="3" spans="1:23">
      <c r="A3" s="7" t="s">
        <v>32</v>
      </c>
      <c r="B3" s="7"/>
      <c r="C3" s="7"/>
      <c r="D3" s="7"/>
      <c r="E3" s="7"/>
      <c r="F3" s="15"/>
      <c r="G3" s="15"/>
      <c r="H3" s="15"/>
      <c r="I3" s="15"/>
      <c r="J3" s="15"/>
      <c r="K3" s="15"/>
      <c r="L3" s="18"/>
      <c r="M3" s="30"/>
      <c r="N3" s="31"/>
      <c r="O3" s="29"/>
      <c r="P3" s="29"/>
      <c r="Q3" s="40"/>
      <c r="R3" s="40"/>
      <c r="S3" s="41"/>
      <c r="T3" s="41"/>
      <c r="U3" s="29"/>
      <c r="V3" s="29"/>
      <c r="W3" s="29"/>
    </row>
    <row r="4" spans="1:23">
      <c r="A4" s="8"/>
      <c r="B4" s="9"/>
      <c r="C4" s="9"/>
      <c r="D4" s="9"/>
      <c r="E4" s="9"/>
      <c r="F4" s="9"/>
      <c r="G4" s="9"/>
      <c r="H4" s="9"/>
      <c r="I4" s="19"/>
      <c r="J4" s="19"/>
      <c r="K4" s="19"/>
      <c r="L4" s="9"/>
      <c r="M4" s="32"/>
      <c r="N4" s="9"/>
      <c r="O4" s="19"/>
      <c r="P4" s="19"/>
      <c r="Q4" s="19"/>
      <c r="R4" s="19"/>
      <c r="S4" s="32"/>
      <c r="T4" s="32"/>
      <c r="U4" s="8"/>
      <c r="V4" s="44" t="s">
        <v>33</v>
      </c>
      <c r="W4" s="44"/>
    </row>
    <row r="5" spans="1:23">
      <c r="A5" s="10" t="s">
        <v>701</v>
      </c>
      <c r="B5" s="11" t="s">
        <v>234</v>
      </c>
      <c r="C5" s="11" t="s">
        <v>446</v>
      </c>
      <c r="D5" s="11" t="s">
        <v>702</v>
      </c>
      <c r="E5" s="11" t="s">
        <v>703</v>
      </c>
      <c r="F5" s="11" t="s">
        <v>704</v>
      </c>
      <c r="G5" s="11" t="s">
        <v>705</v>
      </c>
      <c r="H5" s="11" t="s">
        <v>651</v>
      </c>
      <c r="I5" s="20" t="s">
        <v>706</v>
      </c>
      <c r="J5" s="20"/>
      <c r="K5" s="20"/>
      <c r="L5" s="11"/>
      <c r="M5" s="11"/>
      <c r="N5" s="11"/>
      <c r="O5" s="20"/>
      <c r="P5" s="20"/>
      <c r="Q5" s="20"/>
      <c r="R5" s="20"/>
      <c r="S5" s="11"/>
      <c r="T5" s="11"/>
      <c r="U5" s="10" t="s">
        <v>707</v>
      </c>
      <c r="V5" s="10"/>
      <c r="W5" s="10"/>
    </row>
    <row r="6" spans="1:23">
      <c r="A6" s="10"/>
      <c r="B6" s="11"/>
      <c r="C6" s="11"/>
      <c r="D6" s="11"/>
      <c r="E6" s="11"/>
      <c r="F6" s="11"/>
      <c r="G6" s="11"/>
      <c r="H6" s="11"/>
      <c r="I6" s="11" t="s">
        <v>396</v>
      </c>
      <c r="J6" s="21" t="s">
        <v>708</v>
      </c>
      <c r="K6" s="21"/>
      <c r="L6" s="21"/>
      <c r="M6" s="33" t="s">
        <v>649</v>
      </c>
      <c r="N6" s="11" t="s">
        <v>709</v>
      </c>
      <c r="O6" s="11" t="s">
        <v>710</v>
      </c>
      <c r="P6" s="11"/>
      <c r="Q6" s="11" t="s">
        <v>711</v>
      </c>
      <c r="R6" s="11" t="s">
        <v>150</v>
      </c>
      <c r="S6" s="11" t="s">
        <v>712</v>
      </c>
      <c r="T6" s="11" t="s">
        <v>713</v>
      </c>
      <c r="U6" s="45" t="s">
        <v>714</v>
      </c>
      <c r="V6" s="45" t="s">
        <v>715</v>
      </c>
      <c r="W6" s="45" t="s">
        <v>716</v>
      </c>
    </row>
    <row r="7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717</v>
      </c>
      <c r="K7" s="11" t="s">
        <v>471</v>
      </c>
      <c r="L7" s="11" t="s">
        <v>718</v>
      </c>
      <c r="M7" s="11"/>
      <c r="N7" s="11"/>
      <c r="O7" s="11"/>
      <c r="P7" s="11"/>
      <c r="Q7" s="11"/>
      <c r="R7" s="11"/>
      <c r="S7" s="11"/>
      <c r="T7" s="11"/>
      <c r="U7" s="45"/>
      <c r="V7" s="45"/>
      <c r="W7" s="45"/>
    </row>
    <row r="8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719</v>
      </c>
      <c r="P8" s="11" t="s">
        <v>153</v>
      </c>
      <c r="Q8" s="11"/>
      <c r="R8" s="11"/>
      <c r="S8" s="11"/>
      <c r="T8" s="11"/>
      <c r="U8" s="45"/>
      <c r="V8" s="45"/>
      <c r="W8" s="45"/>
    </row>
    <row r="9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5"/>
      <c r="V9" s="45"/>
      <c r="W9" s="45"/>
    </row>
    <row r="10" spans="1:23">
      <c r="A10" s="10"/>
      <c r="B10" s="12" t="s">
        <v>155</v>
      </c>
      <c r="C10" s="12" t="s">
        <v>156</v>
      </c>
      <c r="D10" s="11"/>
      <c r="E10" s="11"/>
      <c r="F10" s="11"/>
      <c r="G10" s="16">
        <v>10137</v>
      </c>
      <c r="H10" s="11"/>
      <c r="I10" s="22">
        <v>87.96</v>
      </c>
      <c r="J10" s="22">
        <v>87.96</v>
      </c>
      <c r="K10" s="22">
        <v>87.96</v>
      </c>
      <c r="L10" s="11"/>
      <c r="M10" s="11"/>
      <c r="N10" s="11"/>
      <c r="O10" s="11"/>
      <c r="P10" s="11"/>
      <c r="Q10" s="11"/>
      <c r="R10" s="11"/>
      <c r="S10" s="11"/>
      <c r="T10" s="11"/>
      <c r="U10" s="13"/>
      <c r="V10" s="45"/>
      <c r="W10" s="45"/>
    </row>
    <row r="11" ht="19.5" spans="1:23">
      <c r="A11" s="10"/>
      <c r="B11" s="12" t="s">
        <v>720</v>
      </c>
      <c r="C11" s="12" t="s">
        <v>721</v>
      </c>
      <c r="D11" s="11"/>
      <c r="E11" s="11"/>
      <c r="F11" s="11"/>
      <c r="G11" s="16">
        <v>10137</v>
      </c>
      <c r="H11" s="11"/>
      <c r="I11" s="22">
        <v>87.96</v>
      </c>
      <c r="J11" s="22">
        <v>87.96</v>
      </c>
      <c r="K11" s="22">
        <v>87.96</v>
      </c>
      <c r="L11" s="11"/>
      <c r="M11" s="11"/>
      <c r="N11" s="11"/>
      <c r="O11" s="11"/>
      <c r="P11" s="11"/>
      <c r="Q11" s="11"/>
      <c r="R11" s="11"/>
      <c r="S11" s="11"/>
      <c r="T11" s="11"/>
      <c r="U11" s="13" t="s">
        <v>714</v>
      </c>
      <c r="W11" s="45"/>
    </row>
    <row r="12" spans="1:23">
      <c r="A12" s="13" t="s">
        <v>722</v>
      </c>
      <c r="B12" s="14" t="s">
        <v>723</v>
      </c>
      <c r="C12" s="13" t="s">
        <v>156</v>
      </c>
      <c r="D12" s="13" t="s">
        <v>724</v>
      </c>
      <c r="E12" s="13" t="s">
        <v>725</v>
      </c>
      <c r="F12" s="13" t="s">
        <v>726</v>
      </c>
      <c r="G12" s="17">
        <v>45</v>
      </c>
      <c r="H12" s="17" t="s">
        <v>727</v>
      </c>
      <c r="I12" s="17">
        <v>0.9</v>
      </c>
      <c r="J12" s="17">
        <v>0.9</v>
      </c>
      <c r="K12" s="17">
        <v>0.9</v>
      </c>
      <c r="L12" s="23"/>
      <c r="M12" s="34"/>
      <c r="N12" s="35"/>
      <c r="O12" s="35"/>
      <c r="P12" s="35"/>
      <c r="Q12" s="35"/>
      <c r="R12" s="35"/>
      <c r="S12" s="42"/>
      <c r="T12" s="42"/>
      <c r="U12" s="42"/>
      <c r="V12" s="13" t="s">
        <v>715</v>
      </c>
      <c r="W12" s="42"/>
    </row>
    <row r="13" spans="1:23">
      <c r="A13" s="13" t="s">
        <v>728</v>
      </c>
      <c r="B13" s="14" t="s">
        <v>723</v>
      </c>
      <c r="C13" s="13" t="s">
        <v>156</v>
      </c>
      <c r="D13" s="13" t="s">
        <v>729</v>
      </c>
      <c r="E13" s="13" t="s">
        <v>730</v>
      </c>
      <c r="F13" s="13" t="s">
        <v>726</v>
      </c>
      <c r="G13" s="17">
        <v>24</v>
      </c>
      <c r="H13" s="17" t="s">
        <v>731</v>
      </c>
      <c r="I13" s="17">
        <v>0.84</v>
      </c>
      <c r="J13" s="17">
        <v>0.84</v>
      </c>
      <c r="K13" s="17">
        <v>0.84</v>
      </c>
      <c r="L13" s="24"/>
      <c r="M13" s="27"/>
      <c r="N13" s="27"/>
      <c r="O13" s="27"/>
      <c r="P13" s="27"/>
      <c r="Q13" s="27"/>
      <c r="R13" s="27"/>
      <c r="S13" s="27"/>
      <c r="T13" s="27"/>
      <c r="U13" s="27"/>
      <c r="V13" s="13" t="s">
        <v>715</v>
      </c>
      <c r="W13" s="27"/>
    </row>
    <row r="14" spans="1:23">
      <c r="A14" s="13" t="s">
        <v>658</v>
      </c>
      <c r="B14" s="14" t="s">
        <v>723</v>
      </c>
      <c r="C14" s="13" t="s">
        <v>156</v>
      </c>
      <c r="D14" s="13" t="s">
        <v>732</v>
      </c>
      <c r="E14" s="13" t="s">
        <v>733</v>
      </c>
      <c r="F14" s="13" t="s">
        <v>726</v>
      </c>
      <c r="G14" s="17">
        <v>49</v>
      </c>
      <c r="H14" s="17" t="s">
        <v>731</v>
      </c>
      <c r="I14" s="17">
        <v>4.9</v>
      </c>
      <c r="J14" s="17">
        <v>4.9</v>
      </c>
      <c r="K14" s="17">
        <v>4.9</v>
      </c>
      <c r="L14" s="24"/>
      <c r="M14" s="27"/>
      <c r="N14" s="27"/>
      <c r="O14" s="27"/>
      <c r="P14" s="27"/>
      <c r="Q14" s="27"/>
      <c r="R14" s="27"/>
      <c r="S14" s="27"/>
      <c r="T14" s="27"/>
      <c r="U14" s="13" t="s">
        <v>714</v>
      </c>
      <c r="V14" s="27"/>
      <c r="W14" s="27"/>
    </row>
    <row r="15" spans="1:23">
      <c r="A15" s="13" t="s">
        <v>734</v>
      </c>
      <c r="B15" s="14" t="s">
        <v>723</v>
      </c>
      <c r="C15" s="13" t="s">
        <v>156</v>
      </c>
      <c r="D15" s="13" t="s">
        <v>735</v>
      </c>
      <c r="E15" s="13" t="s">
        <v>736</v>
      </c>
      <c r="F15" s="13" t="s">
        <v>726</v>
      </c>
      <c r="G15" s="17">
        <v>29</v>
      </c>
      <c r="H15" s="17" t="s">
        <v>737</v>
      </c>
      <c r="I15" s="17">
        <v>15.13</v>
      </c>
      <c r="J15" s="17">
        <v>15.13</v>
      </c>
      <c r="K15" s="17">
        <v>15.13</v>
      </c>
      <c r="L15" s="24"/>
      <c r="M15" s="27"/>
      <c r="N15" s="27"/>
      <c r="O15" s="27"/>
      <c r="P15" s="27"/>
      <c r="Q15" s="27"/>
      <c r="R15" s="27"/>
      <c r="S15" s="27"/>
      <c r="T15" s="27"/>
      <c r="U15" s="13" t="s">
        <v>714</v>
      </c>
      <c r="V15" s="27"/>
      <c r="W15" s="27"/>
    </row>
    <row r="16" spans="1:23">
      <c r="A16" s="13" t="s">
        <v>738</v>
      </c>
      <c r="B16" s="14" t="s">
        <v>723</v>
      </c>
      <c r="C16" s="13" t="s">
        <v>156</v>
      </c>
      <c r="D16" s="13" t="s">
        <v>739</v>
      </c>
      <c r="E16" s="13" t="s">
        <v>740</v>
      </c>
      <c r="F16" s="13" t="s">
        <v>726</v>
      </c>
      <c r="G16" s="17">
        <v>30</v>
      </c>
      <c r="H16" s="17" t="s">
        <v>741</v>
      </c>
      <c r="I16" s="17">
        <v>0.54</v>
      </c>
      <c r="J16" s="17">
        <v>0.54</v>
      </c>
      <c r="K16" s="17">
        <v>0.54</v>
      </c>
      <c r="L16" s="24"/>
      <c r="M16" s="27"/>
      <c r="N16" s="27"/>
      <c r="O16" s="27"/>
      <c r="P16" s="27"/>
      <c r="Q16" s="27"/>
      <c r="R16" s="27"/>
      <c r="S16" s="27"/>
      <c r="T16" s="27"/>
      <c r="U16" s="13" t="s">
        <v>714</v>
      </c>
      <c r="V16" s="27"/>
      <c r="W16" s="27"/>
    </row>
    <row r="17" spans="1:23">
      <c r="A17" s="13" t="s">
        <v>742</v>
      </c>
      <c r="B17" s="14" t="s">
        <v>723</v>
      </c>
      <c r="C17" s="13" t="s">
        <v>156</v>
      </c>
      <c r="D17" s="13" t="s">
        <v>743</v>
      </c>
      <c r="E17" s="13" t="s">
        <v>744</v>
      </c>
      <c r="F17" s="13" t="s">
        <v>726</v>
      </c>
      <c r="G17" s="17">
        <v>230</v>
      </c>
      <c r="H17" s="17" t="s">
        <v>745</v>
      </c>
      <c r="I17" s="17">
        <v>5.52</v>
      </c>
      <c r="J17" s="17">
        <v>5.52</v>
      </c>
      <c r="K17" s="17">
        <v>5.52</v>
      </c>
      <c r="L17" s="24"/>
      <c r="M17" s="27"/>
      <c r="N17" s="27"/>
      <c r="O17" s="27"/>
      <c r="P17" s="27"/>
      <c r="Q17" s="27"/>
      <c r="R17" s="27"/>
      <c r="S17" s="27"/>
      <c r="T17" s="27"/>
      <c r="U17" s="13" t="s">
        <v>714</v>
      </c>
      <c r="V17" s="27"/>
      <c r="W17" s="27"/>
    </row>
    <row r="18" spans="1:23">
      <c r="A18" s="13" t="s">
        <v>746</v>
      </c>
      <c r="B18" s="14" t="s">
        <v>723</v>
      </c>
      <c r="C18" s="13" t="s">
        <v>156</v>
      </c>
      <c r="D18" s="13" t="s">
        <v>747</v>
      </c>
      <c r="E18" s="13" t="s">
        <v>748</v>
      </c>
      <c r="F18" s="13" t="s">
        <v>726</v>
      </c>
      <c r="G18" s="17">
        <v>400</v>
      </c>
      <c r="H18" s="17" t="s">
        <v>727</v>
      </c>
      <c r="I18" s="17">
        <v>4</v>
      </c>
      <c r="J18" s="17">
        <v>4</v>
      </c>
      <c r="K18" s="17">
        <v>4</v>
      </c>
      <c r="L18" s="24"/>
      <c r="M18" s="27"/>
      <c r="N18" s="27"/>
      <c r="O18" s="27"/>
      <c r="P18" s="27"/>
      <c r="Q18" s="27"/>
      <c r="R18" s="27"/>
      <c r="S18" s="27"/>
      <c r="T18" s="27"/>
      <c r="U18" s="13" t="s">
        <v>714</v>
      </c>
      <c r="V18" s="27"/>
      <c r="W18" s="27"/>
    </row>
    <row r="19" spans="1:23">
      <c r="A19" s="13" t="s">
        <v>749</v>
      </c>
      <c r="B19" s="14" t="s">
        <v>723</v>
      </c>
      <c r="C19" s="13" t="s">
        <v>156</v>
      </c>
      <c r="D19" s="13" t="s">
        <v>750</v>
      </c>
      <c r="E19" s="13" t="s">
        <v>751</v>
      </c>
      <c r="F19" s="13" t="s">
        <v>726</v>
      </c>
      <c r="G19" s="17">
        <v>600</v>
      </c>
      <c r="H19" s="17" t="s">
        <v>752</v>
      </c>
      <c r="I19" s="17">
        <v>3.67</v>
      </c>
      <c r="J19" s="17">
        <v>3.67</v>
      </c>
      <c r="K19" s="17">
        <v>3.67</v>
      </c>
      <c r="L19" s="24"/>
      <c r="M19" s="27"/>
      <c r="N19" s="27"/>
      <c r="O19" s="27"/>
      <c r="P19" s="27"/>
      <c r="Q19" s="27"/>
      <c r="R19" s="27"/>
      <c r="S19" s="27"/>
      <c r="T19" s="27"/>
      <c r="U19" s="13" t="s">
        <v>714</v>
      </c>
      <c r="V19" s="27"/>
      <c r="W19" s="27"/>
    </row>
    <row r="20" spans="1:23">
      <c r="A20" s="13" t="s">
        <v>753</v>
      </c>
      <c r="B20" s="14" t="s">
        <v>723</v>
      </c>
      <c r="C20" s="13" t="s">
        <v>156</v>
      </c>
      <c r="D20" s="13" t="s">
        <v>754</v>
      </c>
      <c r="E20" s="13" t="s">
        <v>755</v>
      </c>
      <c r="F20" s="13" t="s">
        <v>726</v>
      </c>
      <c r="G20" s="17">
        <v>5000</v>
      </c>
      <c r="H20" s="17" t="s">
        <v>756</v>
      </c>
      <c r="I20" s="17">
        <v>2.6</v>
      </c>
      <c r="J20" s="17">
        <v>2.6</v>
      </c>
      <c r="K20" s="17">
        <v>2.6</v>
      </c>
      <c r="L20" s="24"/>
      <c r="M20" s="27"/>
      <c r="N20" s="27"/>
      <c r="O20" s="27"/>
      <c r="P20" s="27"/>
      <c r="Q20" s="27"/>
      <c r="R20" s="27"/>
      <c r="S20" s="27"/>
      <c r="T20" s="27"/>
      <c r="U20" s="27"/>
      <c r="V20" s="13" t="s">
        <v>715</v>
      </c>
      <c r="W20" s="27"/>
    </row>
    <row r="21" spans="1:23">
      <c r="A21" s="13" t="s">
        <v>190</v>
      </c>
      <c r="B21" s="14" t="s">
        <v>723</v>
      </c>
      <c r="C21" s="13" t="s">
        <v>156</v>
      </c>
      <c r="D21" s="13" t="s">
        <v>757</v>
      </c>
      <c r="E21" s="13" t="s">
        <v>758</v>
      </c>
      <c r="F21" s="13" t="s">
        <v>726</v>
      </c>
      <c r="G21" s="17">
        <v>20</v>
      </c>
      <c r="H21" s="17" t="s">
        <v>731</v>
      </c>
      <c r="I21" s="17">
        <v>10</v>
      </c>
      <c r="J21" s="17">
        <v>10</v>
      </c>
      <c r="K21" s="17">
        <v>10</v>
      </c>
      <c r="L21" s="24"/>
      <c r="M21" s="27"/>
      <c r="N21" s="27"/>
      <c r="O21" s="27"/>
      <c r="P21" s="27"/>
      <c r="Q21" s="27"/>
      <c r="R21" s="27"/>
      <c r="S21" s="27"/>
      <c r="T21" s="27"/>
      <c r="U21" s="27"/>
      <c r="V21" s="13" t="s">
        <v>715</v>
      </c>
      <c r="W21" s="27"/>
    </row>
    <row r="22" spans="1:23">
      <c r="A22" s="13" t="s">
        <v>212</v>
      </c>
      <c r="B22" s="13">
        <v>501005</v>
      </c>
      <c r="C22" s="13" t="s">
        <v>759</v>
      </c>
      <c r="D22" s="13" t="s">
        <v>760</v>
      </c>
      <c r="E22" s="13" t="s">
        <v>761</v>
      </c>
      <c r="F22" s="13" t="s">
        <v>726</v>
      </c>
      <c r="G22" s="13">
        <v>1</v>
      </c>
      <c r="H22" s="13" t="s">
        <v>737</v>
      </c>
      <c r="I22" s="25">
        <v>0.3</v>
      </c>
      <c r="J22" s="25">
        <v>0.3</v>
      </c>
      <c r="K22" s="25">
        <v>0.3</v>
      </c>
      <c r="L22" s="13"/>
      <c r="M22" s="13"/>
      <c r="N22" s="13"/>
      <c r="O22" s="13"/>
      <c r="P22" s="13"/>
      <c r="Q22" s="13"/>
      <c r="R22" s="13"/>
      <c r="S22" s="13"/>
      <c r="T22" s="13"/>
      <c r="U22" s="13" t="s">
        <v>714</v>
      </c>
      <c r="V22" s="13"/>
      <c r="W22" s="13"/>
    </row>
    <row r="23" spans="1:23">
      <c r="A23" s="13" t="s">
        <v>762</v>
      </c>
      <c r="B23" s="13">
        <v>501005</v>
      </c>
      <c r="C23" s="13" t="s">
        <v>759</v>
      </c>
      <c r="D23" s="13" t="s">
        <v>763</v>
      </c>
      <c r="E23" s="13" t="s">
        <v>764</v>
      </c>
      <c r="F23" s="13" t="s">
        <v>726</v>
      </c>
      <c r="G23" s="13">
        <v>1</v>
      </c>
      <c r="H23" s="13" t="s">
        <v>737</v>
      </c>
      <c r="I23" s="25">
        <v>0.15</v>
      </c>
      <c r="J23" s="25">
        <v>0.15</v>
      </c>
      <c r="K23" s="25">
        <v>0.15</v>
      </c>
      <c r="L23" s="13"/>
      <c r="M23" s="13"/>
      <c r="N23" s="13"/>
      <c r="O23" s="13"/>
      <c r="P23" s="13"/>
      <c r="Q23" s="13"/>
      <c r="R23" s="13"/>
      <c r="S23" s="13"/>
      <c r="T23" s="13"/>
      <c r="U23" s="13" t="s">
        <v>714</v>
      </c>
      <c r="V23" s="13"/>
      <c r="W23" s="13"/>
    </row>
    <row r="24" ht="19.5" spans="1:23">
      <c r="A24" s="13" t="s">
        <v>765</v>
      </c>
      <c r="B24" s="13">
        <v>501005</v>
      </c>
      <c r="C24" s="13" t="s">
        <v>759</v>
      </c>
      <c r="D24" s="13" t="s">
        <v>766</v>
      </c>
      <c r="E24" s="13" t="s">
        <v>730</v>
      </c>
      <c r="F24" s="13" t="s">
        <v>726</v>
      </c>
      <c r="G24" s="13">
        <v>10</v>
      </c>
      <c r="H24" s="13" t="s">
        <v>731</v>
      </c>
      <c r="I24" s="25">
        <v>0.5</v>
      </c>
      <c r="J24" s="25">
        <v>0.5</v>
      </c>
      <c r="K24" s="25">
        <v>0.5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 t="s">
        <v>715</v>
      </c>
      <c r="W24" s="13"/>
    </row>
    <row r="25" spans="1:23">
      <c r="A25" s="13" t="s">
        <v>767</v>
      </c>
      <c r="B25" s="13">
        <v>501005</v>
      </c>
      <c r="C25" s="13" t="s">
        <v>759</v>
      </c>
      <c r="D25" s="13" t="s">
        <v>747</v>
      </c>
      <c r="E25" s="13" t="s">
        <v>748</v>
      </c>
      <c r="F25" s="13" t="s">
        <v>726</v>
      </c>
      <c r="G25" s="13">
        <v>50</v>
      </c>
      <c r="H25" s="13" t="s">
        <v>768</v>
      </c>
      <c r="I25" s="26">
        <v>0.1</v>
      </c>
      <c r="J25" s="26">
        <v>0.1</v>
      </c>
      <c r="K25" s="26">
        <v>0.1</v>
      </c>
      <c r="L25" s="13"/>
      <c r="M25" s="13"/>
      <c r="N25" s="13"/>
      <c r="O25" s="13"/>
      <c r="P25" s="13"/>
      <c r="Q25" s="13"/>
      <c r="R25" s="13"/>
      <c r="S25" s="13"/>
      <c r="T25" s="13"/>
      <c r="U25" s="13" t="s">
        <v>714</v>
      </c>
      <c r="V25" s="13"/>
      <c r="W25" s="13"/>
    </row>
    <row r="26" spans="1:23">
      <c r="A26" s="13" t="s">
        <v>769</v>
      </c>
      <c r="B26" s="13">
        <v>501005</v>
      </c>
      <c r="C26" s="13" t="s">
        <v>759</v>
      </c>
      <c r="D26" s="13" t="s">
        <v>770</v>
      </c>
      <c r="E26" s="13" t="s">
        <v>771</v>
      </c>
      <c r="F26" s="13" t="s">
        <v>726</v>
      </c>
      <c r="G26" s="13">
        <v>1</v>
      </c>
      <c r="H26" s="13" t="s">
        <v>727</v>
      </c>
      <c r="I26" s="25">
        <v>0.15</v>
      </c>
      <c r="J26" s="25">
        <v>0.15</v>
      </c>
      <c r="K26" s="25">
        <v>0.15</v>
      </c>
      <c r="L26" s="13"/>
      <c r="M26" s="13"/>
      <c r="N26" s="13"/>
      <c r="O26" s="13"/>
      <c r="P26" s="13"/>
      <c r="Q26" s="13"/>
      <c r="R26" s="13"/>
      <c r="S26" s="13"/>
      <c r="T26" s="13"/>
      <c r="U26" s="13" t="s">
        <v>714</v>
      </c>
      <c r="V26" s="13"/>
      <c r="W26" s="13"/>
    </row>
    <row r="27" spans="1:23">
      <c r="A27" s="13" t="s">
        <v>193</v>
      </c>
      <c r="B27" s="13">
        <v>501005</v>
      </c>
      <c r="C27" s="13" t="s">
        <v>759</v>
      </c>
      <c r="D27" s="13" t="s">
        <v>743</v>
      </c>
      <c r="E27" s="13" t="s">
        <v>744</v>
      </c>
      <c r="F27" s="13" t="s">
        <v>726</v>
      </c>
      <c r="G27" s="13">
        <v>25</v>
      </c>
      <c r="H27" s="13" t="s">
        <v>745</v>
      </c>
      <c r="I27" s="25">
        <v>0.5</v>
      </c>
      <c r="J27" s="25">
        <v>0.5</v>
      </c>
      <c r="K27" s="25">
        <v>0.5</v>
      </c>
      <c r="L27" s="13"/>
      <c r="M27" s="13"/>
      <c r="N27" s="13"/>
      <c r="O27" s="13"/>
      <c r="P27" s="13"/>
      <c r="Q27" s="13"/>
      <c r="R27" s="13"/>
      <c r="S27" s="13"/>
      <c r="T27" s="13"/>
      <c r="U27" s="13" t="s">
        <v>714</v>
      </c>
      <c r="V27" s="13"/>
      <c r="W27" s="13"/>
    </row>
    <row r="28" spans="1:23">
      <c r="A28" s="13" t="s">
        <v>772</v>
      </c>
      <c r="B28" s="13">
        <v>501005</v>
      </c>
      <c r="C28" s="13" t="s">
        <v>759</v>
      </c>
      <c r="D28" s="13" t="s">
        <v>750</v>
      </c>
      <c r="E28" s="13" t="s">
        <v>751</v>
      </c>
      <c r="F28" s="13" t="s">
        <v>726</v>
      </c>
      <c r="G28" s="13">
        <v>50</v>
      </c>
      <c r="H28" s="13" t="s">
        <v>752</v>
      </c>
      <c r="I28" s="25">
        <v>0.5</v>
      </c>
      <c r="J28" s="25">
        <v>0.5</v>
      </c>
      <c r="K28" s="25">
        <v>0.5</v>
      </c>
      <c r="L28" s="13"/>
      <c r="M28" s="13"/>
      <c r="N28" s="13"/>
      <c r="O28" s="13"/>
      <c r="P28" s="13"/>
      <c r="Q28" s="13"/>
      <c r="R28" s="13"/>
      <c r="S28" s="13"/>
      <c r="T28" s="13"/>
      <c r="U28" s="13" t="s">
        <v>714</v>
      </c>
      <c r="V28" s="13"/>
      <c r="W28" s="13"/>
    </row>
    <row r="29" ht="29.25" spans="1:23">
      <c r="A29" s="13" t="s">
        <v>773</v>
      </c>
      <c r="B29" s="13">
        <v>501005</v>
      </c>
      <c r="C29" s="13" t="s">
        <v>759</v>
      </c>
      <c r="D29" s="13" t="s">
        <v>774</v>
      </c>
      <c r="E29" s="13" t="s">
        <v>733</v>
      </c>
      <c r="F29" s="13" t="s">
        <v>726</v>
      </c>
      <c r="G29" s="13">
        <v>15</v>
      </c>
      <c r="H29" s="13" t="s">
        <v>731</v>
      </c>
      <c r="I29" s="25">
        <v>0.15</v>
      </c>
      <c r="J29" s="25">
        <v>0.15</v>
      </c>
      <c r="K29" s="25">
        <v>0.15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 t="s">
        <v>715</v>
      </c>
      <c r="W29" s="13"/>
    </row>
    <row r="30" ht="29.25" spans="1:23">
      <c r="A30" s="13" t="s">
        <v>775</v>
      </c>
      <c r="B30" s="13">
        <v>501005</v>
      </c>
      <c r="C30" s="13" t="s">
        <v>759</v>
      </c>
      <c r="D30" s="13" t="s">
        <v>776</v>
      </c>
      <c r="E30" s="13" t="s">
        <v>777</v>
      </c>
      <c r="F30" s="13" t="s">
        <v>726</v>
      </c>
      <c r="G30" s="13">
        <v>100</v>
      </c>
      <c r="H30" s="13" t="s">
        <v>727</v>
      </c>
      <c r="I30" s="25">
        <v>0.1</v>
      </c>
      <c r="J30" s="25">
        <v>0.1</v>
      </c>
      <c r="K30" s="25">
        <v>0.1</v>
      </c>
      <c r="L30" s="13"/>
      <c r="M30" s="13"/>
      <c r="N30" s="13"/>
      <c r="O30" s="13"/>
      <c r="P30" s="13"/>
      <c r="Q30" s="13"/>
      <c r="R30" s="13"/>
      <c r="S30" s="13"/>
      <c r="T30" s="13"/>
      <c r="U30" s="13" t="s">
        <v>714</v>
      </c>
      <c r="V30" s="13"/>
      <c r="W30" s="13"/>
    </row>
    <row r="31" spans="1:23">
      <c r="A31" s="13" t="s">
        <v>778</v>
      </c>
      <c r="B31" s="13">
        <v>501005</v>
      </c>
      <c r="C31" s="13" t="s">
        <v>759</v>
      </c>
      <c r="D31" s="13" t="s">
        <v>779</v>
      </c>
      <c r="E31" s="13" t="s">
        <v>780</v>
      </c>
      <c r="F31" s="13" t="s">
        <v>726</v>
      </c>
      <c r="G31" s="13">
        <v>1</v>
      </c>
      <c r="H31" s="13" t="s">
        <v>737</v>
      </c>
      <c r="I31" s="25">
        <v>0.3</v>
      </c>
      <c r="J31" s="25">
        <v>0.3</v>
      </c>
      <c r="K31" s="25">
        <v>0.3</v>
      </c>
      <c r="L31" s="13"/>
      <c r="M31" s="13"/>
      <c r="N31" s="13"/>
      <c r="O31" s="13"/>
      <c r="P31" s="13"/>
      <c r="Q31" s="13"/>
      <c r="R31" s="13"/>
      <c r="S31" s="13"/>
      <c r="T31" s="13"/>
      <c r="U31" s="13" t="s">
        <v>714</v>
      </c>
      <c r="V31" s="13"/>
      <c r="W31" s="13"/>
    </row>
    <row r="32" ht="19.5" spans="1:23">
      <c r="A32" s="13" t="s">
        <v>781</v>
      </c>
      <c r="B32" s="13">
        <v>501005</v>
      </c>
      <c r="C32" s="13" t="s">
        <v>759</v>
      </c>
      <c r="D32" s="13" t="s">
        <v>782</v>
      </c>
      <c r="E32" s="13" t="s">
        <v>740</v>
      </c>
      <c r="F32" s="13" t="s">
        <v>726</v>
      </c>
      <c r="G32" s="13">
        <v>60</v>
      </c>
      <c r="H32" s="13" t="s">
        <v>752</v>
      </c>
      <c r="I32" s="25">
        <v>0.18</v>
      </c>
      <c r="J32" s="25">
        <v>0.18</v>
      </c>
      <c r="K32" s="25">
        <v>0.18</v>
      </c>
      <c r="L32" s="13"/>
      <c r="M32" s="13"/>
      <c r="N32" s="13"/>
      <c r="O32" s="13"/>
      <c r="P32" s="13"/>
      <c r="Q32" s="13"/>
      <c r="R32" s="13"/>
      <c r="S32" s="13"/>
      <c r="T32" s="13"/>
      <c r="U32" s="13" t="s">
        <v>714</v>
      </c>
      <c r="V32" s="13"/>
      <c r="W32" s="13"/>
    </row>
    <row r="33" ht="19.5" spans="1:23">
      <c r="A33" s="13" t="s">
        <v>783</v>
      </c>
      <c r="B33" s="13">
        <v>501005</v>
      </c>
      <c r="C33" s="13" t="s">
        <v>759</v>
      </c>
      <c r="D33" s="13" t="s">
        <v>784</v>
      </c>
      <c r="E33" s="13" t="s">
        <v>785</v>
      </c>
      <c r="F33" s="13" t="s">
        <v>726</v>
      </c>
      <c r="G33" s="13">
        <v>1</v>
      </c>
      <c r="H33" s="13" t="s">
        <v>731</v>
      </c>
      <c r="I33" s="25">
        <v>2.4</v>
      </c>
      <c r="J33" s="25">
        <v>2.4</v>
      </c>
      <c r="K33" s="25">
        <v>2.4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 t="s">
        <v>715</v>
      </c>
      <c r="W33" s="13"/>
    </row>
    <row r="34" spans="1:23">
      <c r="A34" s="13" t="s">
        <v>786</v>
      </c>
      <c r="B34" s="13">
        <v>501005</v>
      </c>
      <c r="C34" s="13" t="s">
        <v>759</v>
      </c>
      <c r="D34" s="13" t="s">
        <v>787</v>
      </c>
      <c r="E34" s="13" t="s">
        <v>736</v>
      </c>
      <c r="F34" s="13" t="s">
        <v>726</v>
      </c>
      <c r="G34" s="13">
        <v>1</v>
      </c>
      <c r="H34" s="13" t="s">
        <v>737</v>
      </c>
      <c r="I34" s="25">
        <v>0.4</v>
      </c>
      <c r="J34" s="25">
        <v>0.4</v>
      </c>
      <c r="K34" s="25">
        <v>0.4</v>
      </c>
      <c r="L34" s="13"/>
      <c r="M34" s="13"/>
      <c r="N34" s="13"/>
      <c r="O34" s="13"/>
      <c r="P34" s="13"/>
      <c r="Q34" s="13"/>
      <c r="R34" s="13"/>
      <c r="S34" s="13"/>
      <c r="T34" s="13"/>
      <c r="U34" s="13" t="s">
        <v>714</v>
      </c>
      <c r="V34" s="13"/>
      <c r="W34" s="13"/>
    </row>
    <row r="35" spans="1:23">
      <c r="A35" s="13" t="s">
        <v>788</v>
      </c>
      <c r="B35" s="13">
        <v>501005</v>
      </c>
      <c r="C35" s="13" t="s">
        <v>759</v>
      </c>
      <c r="D35" s="13" t="s">
        <v>724</v>
      </c>
      <c r="E35" s="13" t="s">
        <v>725</v>
      </c>
      <c r="F35" s="13" t="s">
        <v>726</v>
      </c>
      <c r="G35" s="13">
        <v>20</v>
      </c>
      <c r="H35" s="13" t="s">
        <v>768</v>
      </c>
      <c r="I35" s="25">
        <v>0.16</v>
      </c>
      <c r="J35" s="25">
        <v>0.16</v>
      </c>
      <c r="K35" s="25">
        <v>0.16</v>
      </c>
      <c r="L35" s="13"/>
      <c r="M35" s="13"/>
      <c r="N35" s="13"/>
      <c r="O35" s="13"/>
      <c r="P35" s="13"/>
      <c r="Q35" s="13"/>
      <c r="R35" s="13"/>
      <c r="S35" s="13"/>
      <c r="T35" s="13"/>
      <c r="U35" s="13" t="s">
        <v>714</v>
      </c>
      <c r="V35" s="13"/>
      <c r="W35" s="13"/>
    </row>
    <row r="36" spans="1:23">
      <c r="A36" s="13" t="s">
        <v>789</v>
      </c>
      <c r="B36" s="13">
        <v>501005</v>
      </c>
      <c r="C36" s="13" t="s">
        <v>759</v>
      </c>
      <c r="D36" s="13" t="s">
        <v>790</v>
      </c>
      <c r="E36" s="13" t="s">
        <v>791</v>
      </c>
      <c r="F36" s="13" t="s">
        <v>726</v>
      </c>
      <c r="G36" s="13">
        <v>5</v>
      </c>
      <c r="H36" s="13" t="s">
        <v>727</v>
      </c>
      <c r="I36" s="25">
        <v>0.025</v>
      </c>
      <c r="J36" s="25">
        <v>0.025</v>
      </c>
      <c r="K36" s="25">
        <v>0.025</v>
      </c>
      <c r="L36" s="13"/>
      <c r="M36" s="13"/>
      <c r="N36" s="13"/>
      <c r="O36" s="13"/>
      <c r="P36" s="13"/>
      <c r="Q36" s="13"/>
      <c r="R36" s="13"/>
      <c r="S36" s="13"/>
      <c r="T36" s="13"/>
      <c r="U36" s="13" t="s">
        <v>714</v>
      </c>
      <c r="V36" s="13"/>
      <c r="W36" s="13"/>
    </row>
    <row r="37" spans="1:23">
      <c r="A37" s="13" t="s">
        <v>792</v>
      </c>
      <c r="B37" s="13">
        <v>501005</v>
      </c>
      <c r="C37" s="13" t="s">
        <v>759</v>
      </c>
      <c r="D37" s="13" t="s">
        <v>793</v>
      </c>
      <c r="E37" s="13" t="s">
        <v>794</v>
      </c>
      <c r="F37" s="13" t="s">
        <v>726</v>
      </c>
      <c r="G37" s="13">
        <v>5</v>
      </c>
      <c r="H37" s="13" t="s">
        <v>727</v>
      </c>
      <c r="I37" s="25">
        <v>0.025</v>
      </c>
      <c r="J37" s="25">
        <v>0.025</v>
      </c>
      <c r="K37" s="25">
        <v>0.025</v>
      </c>
      <c r="L37" s="13"/>
      <c r="M37" s="13"/>
      <c r="N37" s="13"/>
      <c r="O37" s="13"/>
      <c r="P37" s="13"/>
      <c r="Q37" s="13"/>
      <c r="R37" s="13"/>
      <c r="S37" s="13"/>
      <c r="T37" s="13"/>
      <c r="U37" s="13" t="s">
        <v>714</v>
      </c>
      <c r="V37" s="13"/>
      <c r="W37" s="13"/>
    </row>
    <row r="38" spans="1:23">
      <c r="A38" s="13" t="s">
        <v>795</v>
      </c>
      <c r="B38" s="13">
        <v>501005</v>
      </c>
      <c r="C38" s="13" t="s">
        <v>759</v>
      </c>
      <c r="D38" s="13" t="s">
        <v>796</v>
      </c>
      <c r="E38" s="13" t="s">
        <v>797</v>
      </c>
      <c r="F38" s="13" t="s">
        <v>726</v>
      </c>
      <c r="G38" s="13">
        <v>1</v>
      </c>
      <c r="H38" s="13" t="s">
        <v>737</v>
      </c>
      <c r="I38" s="25">
        <v>0.15</v>
      </c>
      <c r="J38" s="25">
        <v>0.15</v>
      </c>
      <c r="K38" s="25">
        <v>0.15</v>
      </c>
      <c r="L38" s="13"/>
      <c r="M38" s="13"/>
      <c r="N38" s="13"/>
      <c r="O38" s="13"/>
      <c r="P38" s="13"/>
      <c r="Q38" s="13"/>
      <c r="R38" s="13"/>
      <c r="S38" s="13"/>
      <c r="T38" s="13"/>
      <c r="U38" s="13" t="s">
        <v>714</v>
      </c>
      <c r="V38" s="13"/>
      <c r="W38" s="13"/>
    </row>
    <row r="39" ht="19.5" spans="1:23">
      <c r="A39" s="13" t="s">
        <v>798</v>
      </c>
      <c r="B39" s="13">
        <v>501005</v>
      </c>
      <c r="C39" s="13" t="s">
        <v>759</v>
      </c>
      <c r="D39" s="13" t="s">
        <v>799</v>
      </c>
      <c r="E39" s="13" t="s">
        <v>755</v>
      </c>
      <c r="F39" s="13" t="s">
        <v>726</v>
      </c>
      <c r="G39" s="13">
        <v>4</v>
      </c>
      <c r="H39" s="13" t="s">
        <v>731</v>
      </c>
      <c r="I39" s="25">
        <v>0.2</v>
      </c>
      <c r="J39" s="25">
        <v>0.2</v>
      </c>
      <c r="K39" s="25">
        <v>0.2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 t="s">
        <v>715</v>
      </c>
      <c r="W39" s="13"/>
    </row>
    <row r="40" spans="1:23">
      <c r="A40" s="13" t="s">
        <v>800</v>
      </c>
      <c r="B40" s="13" t="s">
        <v>588</v>
      </c>
      <c r="C40" s="13" t="s">
        <v>589</v>
      </c>
      <c r="D40" s="13" t="s">
        <v>787</v>
      </c>
      <c r="E40" s="13"/>
      <c r="F40" s="13" t="s">
        <v>726</v>
      </c>
      <c r="G40" s="13">
        <v>3</v>
      </c>
      <c r="H40" s="13" t="s">
        <v>737</v>
      </c>
      <c r="I40" s="25">
        <v>1.5</v>
      </c>
      <c r="J40" s="25">
        <v>1.5</v>
      </c>
      <c r="K40" s="25">
        <v>1.5</v>
      </c>
      <c r="L40" s="27"/>
      <c r="M40" s="27"/>
      <c r="N40" s="27"/>
      <c r="O40" s="27"/>
      <c r="P40" s="27"/>
      <c r="Q40" s="27"/>
      <c r="R40" s="27"/>
      <c r="S40" s="27"/>
      <c r="T40" s="27"/>
      <c r="U40" s="13" t="s">
        <v>714</v>
      </c>
      <c r="V40" s="27"/>
      <c r="W40" s="27"/>
    </row>
    <row r="41" spans="1:23">
      <c r="A41" s="13" t="s">
        <v>801</v>
      </c>
      <c r="B41" s="13" t="s">
        <v>588</v>
      </c>
      <c r="C41" s="13" t="s">
        <v>589</v>
      </c>
      <c r="D41" s="13" t="s">
        <v>779</v>
      </c>
      <c r="E41" s="13"/>
      <c r="F41" s="13" t="s">
        <v>726</v>
      </c>
      <c r="G41" s="13">
        <v>3</v>
      </c>
      <c r="H41" s="13" t="s">
        <v>737</v>
      </c>
      <c r="I41" s="25">
        <v>0.75</v>
      </c>
      <c r="J41" s="25">
        <v>0.75</v>
      </c>
      <c r="K41" s="25">
        <v>0.75</v>
      </c>
      <c r="L41" s="27"/>
      <c r="M41" s="27"/>
      <c r="N41" s="27"/>
      <c r="O41" s="27"/>
      <c r="P41" s="27"/>
      <c r="Q41" s="27"/>
      <c r="R41" s="27"/>
      <c r="S41" s="27"/>
      <c r="T41" s="27"/>
      <c r="U41" s="13" t="s">
        <v>714</v>
      </c>
      <c r="V41" s="27"/>
      <c r="W41" s="27"/>
    </row>
    <row r="42" spans="1:23">
      <c r="A42" s="13" t="s">
        <v>802</v>
      </c>
      <c r="B42" s="13" t="s">
        <v>588</v>
      </c>
      <c r="C42" s="13" t="s">
        <v>589</v>
      </c>
      <c r="D42" s="13" t="s">
        <v>803</v>
      </c>
      <c r="E42" s="13"/>
      <c r="F42" s="13" t="s">
        <v>726</v>
      </c>
      <c r="G42" s="13">
        <v>2</v>
      </c>
      <c r="H42" s="13" t="s">
        <v>737</v>
      </c>
      <c r="I42" s="25">
        <v>0.4</v>
      </c>
      <c r="J42" s="25">
        <v>0.4</v>
      </c>
      <c r="K42" s="25">
        <v>0.4</v>
      </c>
      <c r="L42" s="27"/>
      <c r="M42" s="27"/>
      <c r="N42" s="27"/>
      <c r="O42" s="27"/>
      <c r="P42" s="27"/>
      <c r="Q42" s="27"/>
      <c r="R42" s="27"/>
      <c r="S42" s="27"/>
      <c r="T42" s="27"/>
      <c r="U42" s="13" t="s">
        <v>714</v>
      </c>
      <c r="V42" s="27"/>
      <c r="W42" s="27"/>
    </row>
    <row r="43" spans="1:23">
      <c r="A43" s="13" t="s">
        <v>804</v>
      </c>
      <c r="B43" s="13" t="s">
        <v>588</v>
      </c>
      <c r="C43" s="13" t="s">
        <v>589</v>
      </c>
      <c r="D43" s="13" t="s">
        <v>805</v>
      </c>
      <c r="E43" s="13"/>
      <c r="F43" s="13" t="s">
        <v>726</v>
      </c>
      <c r="G43" s="13">
        <v>1</v>
      </c>
      <c r="H43" s="13" t="s">
        <v>727</v>
      </c>
      <c r="I43" s="25">
        <v>1</v>
      </c>
      <c r="J43" s="25">
        <v>1</v>
      </c>
      <c r="K43" s="25">
        <v>1</v>
      </c>
      <c r="L43" s="27"/>
      <c r="M43" s="27"/>
      <c r="N43" s="27"/>
      <c r="O43" s="27"/>
      <c r="P43" s="27"/>
      <c r="Q43" s="27"/>
      <c r="R43" s="27"/>
      <c r="S43" s="27"/>
      <c r="T43" s="27"/>
      <c r="U43" s="13" t="s">
        <v>714</v>
      </c>
      <c r="V43" s="27"/>
      <c r="W43" s="27"/>
    </row>
    <row r="44" spans="1:23">
      <c r="A44" s="13" t="s">
        <v>806</v>
      </c>
      <c r="B44" s="13" t="s">
        <v>588</v>
      </c>
      <c r="C44" s="13" t="s">
        <v>589</v>
      </c>
      <c r="D44" s="13" t="s">
        <v>790</v>
      </c>
      <c r="E44" s="13"/>
      <c r="F44" s="13" t="s">
        <v>726</v>
      </c>
      <c r="G44" s="13">
        <v>10</v>
      </c>
      <c r="H44" s="13" t="s">
        <v>727</v>
      </c>
      <c r="I44" s="25">
        <v>0.05</v>
      </c>
      <c r="J44" s="25">
        <v>0.05</v>
      </c>
      <c r="K44" s="25">
        <v>0.05</v>
      </c>
      <c r="L44" s="27"/>
      <c r="M44" s="27"/>
      <c r="N44" s="27"/>
      <c r="O44" s="27"/>
      <c r="P44" s="27"/>
      <c r="Q44" s="27"/>
      <c r="R44" s="27"/>
      <c r="S44" s="27"/>
      <c r="T44" s="27"/>
      <c r="U44" s="13" t="s">
        <v>714</v>
      </c>
      <c r="V44" s="27"/>
      <c r="W44" s="27"/>
    </row>
    <row r="45" spans="1:23">
      <c r="A45" s="13" t="s">
        <v>807</v>
      </c>
      <c r="B45" s="13" t="s">
        <v>588</v>
      </c>
      <c r="C45" s="13" t="s">
        <v>589</v>
      </c>
      <c r="D45" s="13" t="s">
        <v>808</v>
      </c>
      <c r="E45" s="13"/>
      <c r="F45" s="13" t="s">
        <v>726</v>
      </c>
      <c r="G45" s="13">
        <v>2</v>
      </c>
      <c r="H45" s="13" t="s">
        <v>727</v>
      </c>
      <c r="I45" s="25">
        <v>0.2</v>
      </c>
      <c r="J45" s="25">
        <v>0.2</v>
      </c>
      <c r="K45" s="25">
        <v>0.2</v>
      </c>
      <c r="L45" s="27"/>
      <c r="M45" s="27"/>
      <c r="N45" s="27"/>
      <c r="O45" s="27"/>
      <c r="P45" s="27"/>
      <c r="Q45" s="27"/>
      <c r="R45" s="27"/>
      <c r="S45" s="27"/>
      <c r="T45" s="27"/>
      <c r="U45" s="13" t="s">
        <v>714</v>
      </c>
      <c r="V45" s="27"/>
      <c r="W45" s="27"/>
    </row>
    <row r="46" spans="1:23">
      <c r="A46" s="13" t="s">
        <v>809</v>
      </c>
      <c r="B46" s="13" t="s">
        <v>588</v>
      </c>
      <c r="C46" s="13" t="s">
        <v>589</v>
      </c>
      <c r="D46" s="13" t="s">
        <v>810</v>
      </c>
      <c r="E46" s="13"/>
      <c r="F46" s="13" t="s">
        <v>726</v>
      </c>
      <c r="G46" s="13">
        <v>2</v>
      </c>
      <c r="H46" s="13" t="s">
        <v>737</v>
      </c>
      <c r="I46" s="25">
        <v>0.2</v>
      </c>
      <c r="J46" s="25">
        <v>0.2</v>
      </c>
      <c r="K46" s="25">
        <v>0.2</v>
      </c>
      <c r="L46" s="27"/>
      <c r="M46" s="27"/>
      <c r="N46" s="27"/>
      <c r="O46" s="27"/>
      <c r="P46" s="27"/>
      <c r="Q46" s="27"/>
      <c r="R46" s="27"/>
      <c r="S46" s="27"/>
      <c r="T46" s="27"/>
      <c r="U46" s="13" t="s">
        <v>714</v>
      </c>
      <c r="V46" s="27"/>
      <c r="W46" s="27"/>
    </row>
    <row r="47" spans="1:23">
      <c r="A47" s="13" t="s">
        <v>811</v>
      </c>
      <c r="B47" s="13" t="s">
        <v>588</v>
      </c>
      <c r="C47" s="13" t="s">
        <v>589</v>
      </c>
      <c r="D47" s="13" t="s">
        <v>812</v>
      </c>
      <c r="E47" s="13"/>
      <c r="F47" s="13" t="s">
        <v>726</v>
      </c>
      <c r="G47" s="13">
        <v>1</v>
      </c>
      <c r="H47" s="13" t="s">
        <v>737</v>
      </c>
      <c r="I47" s="25">
        <v>0.08</v>
      </c>
      <c r="J47" s="25">
        <v>0.08</v>
      </c>
      <c r="K47" s="25">
        <v>0.08</v>
      </c>
      <c r="L47" s="27"/>
      <c r="M47" s="27"/>
      <c r="N47" s="27"/>
      <c r="O47" s="27"/>
      <c r="P47" s="27"/>
      <c r="Q47" s="27"/>
      <c r="R47" s="27"/>
      <c r="S47" s="27"/>
      <c r="T47" s="27"/>
      <c r="U47" s="13" t="s">
        <v>714</v>
      </c>
      <c r="V47" s="27"/>
      <c r="W47" s="27"/>
    </row>
    <row r="48" spans="1:23">
      <c r="A48" s="13" t="s">
        <v>813</v>
      </c>
      <c r="B48" s="13" t="s">
        <v>588</v>
      </c>
      <c r="C48" s="13" t="s">
        <v>589</v>
      </c>
      <c r="D48" s="13" t="s">
        <v>814</v>
      </c>
      <c r="E48" s="13"/>
      <c r="F48" s="13" t="s">
        <v>726</v>
      </c>
      <c r="G48" s="13">
        <v>50</v>
      </c>
      <c r="H48" s="13" t="s">
        <v>727</v>
      </c>
      <c r="I48" s="25">
        <v>1</v>
      </c>
      <c r="J48" s="25">
        <v>1</v>
      </c>
      <c r="K48" s="25">
        <v>1</v>
      </c>
      <c r="L48" s="27"/>
      <c r="M48" s="27"/>
      <c r="N48" s="27"/>
      <c r="O48" s="27"/>
      <c r="P48" s="27"/>
      <c r="Q48" s="27"/>
      <c r="R48" s="27"/>
      <c r="S48" s="27"/>
      <c r="T48" s="27"/>
      <c r="U48" s="13" t="s">
        <v>714</v>
      </c>
      <c r="V48" s="27"/>
      <c r="W48" s="27"/>
    </row>
    <row r="49" spans="1:23">
      <c r="A49" s="13" t="s">
        <v>815</v>
      </c>
      <c r="B49" s="13" t="s">
        <v>588</v>
      </c>
      <c r="C49" s="13" t="s">
        <v>589</v>
      </c>
      <c r="D49" s="13" t="s">
        <v>816</v>
      </c>
      <c r="E49" s="13"/>
      <c r="F49" s="13" t="s">
        <v>726</v>
      </c>
      <c r="G49" s="13">
        <v>10</v>
      </c>
      <c r="H49" s="13" t="s">
        <v>768</v>
      </c>
      <c r="I49" s="25">
        <v>0.25</v>
      </c>
      <c r="J49" s="25">
        <v>0.25</v>
      </c>
      <c r="K49" s="25">
        <v>0.25</v>
      </c>
      <c r="L49" s="27"/>
      <c r="M49" s="27"/>
      <c r="N49" s="27"/>
      <c r="O49" s="27"/>
      <c r="P49" s="27"/>
      <c r="Q49" s="27"/>
      <c r="R49" s="27"/>
      <c r="S49" s="27"/>
      <c r="T49" s="27"/>
      <c r="U49" s="13" t="s">
        <v>714</v>
      </c>
      <c r="V49" s="27"/>
      <c r="W49" s="27"/>
    </row>
    <row r="50" spans="1:23">
      <c r="A50" s="13" t="s">
        <v>817</v>
      </c>
      <c r="B50" s="13" t="s">
        <v>588</v>
      </c>
      <c r="C50" s="13" t="s">
        <v>589</v>
      </c>
      <c r="D50" s="13" t="s">
        <v>743</v>
      </c>
      <c r="E50" s="13"/>
      <c r="F50" s="13" t="s">
        <v>726</v>
      </c>
      <c r="G50" s="13">
        <v>50</v>
      </c>
      <c r="H50" s="13" t="s">
        <v>741</v>
      </c>
      <c r="I50" s="25">
        <v>1</v>
      </c>
      <c r="J50" s="25">
        <v>1</v>
      </c>
      <c r="K50" s="25">
        <v>1</v>
      </c>
      <c r="L50" s="27"/>
      <c r="M50" s="27"/>
      <c r="N50" s="27"/>
      <c r="O50" s="27"/>
      <c r="P50" s="27"/>
      <c r="Q50" s="27"/>
      <c r="R50" s="27"/>
      <c r="S50" s="27"/>
      <c r="T50" s="27"/>
      <c r="U50" s="13" t="s">
        <v>714</v>
      </c>
      <c r="V50" s="27"/>
      <c r="W50" s="27"/>
    </row>
    <row r="51" ht="29.25" spans="1:23">
      <c r="A51" s="13" t="s">
        <v>818</v>
      </c>
      <c r="B51" s="13" t="s">
        <v>588</v>
      </c>
      <c r="C51" s="13" t="s">
        <v>589</v>
      </c>
      <c r="D51" s="13" t="s">
        <v>776</v>
      </c>
      <c r="E51" s="13"/>
      <c r="F51" s="13" t="s">
        <v>726</v>
      </c>
      <c r="G51" s="13">
        <v>150</v>
      </c>
      <c r="H51" s="13" t="s">
        <v>819</v>
      </c>
      <c r="I51" s="25">
        <v>0.3</v>
      </c>
      <c r="J51" s="25">
        <v>0.3</v>
      </c>
      <c r="K51" s="25">
        <v>0.3</v>
      </c>
      <c r="L51" s="27"/>
      <c r="M51" s="27"/>
      <c r="N51" s="27"/>
      <c r="O51" s="27"/>
      <c r="P51" s="27"/>
      <c r="Q51" s="27"/>
      <c r="R51" s="27"/>
      <c r="S51" s="27"/>
      <c r="T51" s="27"/>
      <c r="U51" s="13" t="s">
        <v>714</v>
      </c>
      <c r="V51" s="27"/>
      <c r="W51" s="27"/>
    </row>
    <row r="52" spans="1:23">
      <c r="A52" s="13" t="s">
        <v>820</v>
      </c>
      <c r="B52" s="13" t="s">
        <v>588</v>
      </c>
      <c r="C52" s="13" t="s">
        <v>589</v>
      </c>
      <c r="D52" s="13" t="s">
        <v>750</v>
      </c>
      <c r="E52" s="13"/>
      <c r="F52" s="13" t="s">
        <v>726</v>
      </c>
      <c r="G52" s="13">
        <v>100</v>
      </c>
      <c r="H52" s="13" t="s">
        <v>821</v>
      </c>
      <c r="I52" s="25">
        <v>0.8</v>
      </c>
      <c r="J52" s="25">
        <v>0.8</v>
      </c>
      <c r="K52" s="25">
        <v>0.8</v>
      </c>
      <c r="L52" s="27"/>
      <c r="M52" s="27"/>
      <c r="N52" s="27"/>
      <c r="O52" s="27"/>
      <c r="P52" s="27"/>
      <c r="Q52" s="27"/>
      <c r="R52" s="27"/>
      <c r="S52" s="27"/>
      <c r="T52" s="27"/>
      <c r="U52" s="13" t="s">
        <v>714</v>
      </c>
      <c r="V52" s="27"/>
      <c r="W52" s="27"/>
    </row>
    <row r="53" spans="1:23">
      <c r="A53" s="13" t="s">
        <v>822</v>
      </c>
      <c r="B53" s="13" t="s">
        <v>588</v>
      </c>
      <c r="C53" s="13" t="s">
        <v>589</v>
      </c>
      <c r="D53" s="13" t="s">
        <v>823</v>
      </c>
      <c r="E53" s="13"/>
      <c r="F53" s="13" t="s">
        <v>726</v>
      </c>
      <c r="G53" s="13">
        <v>100</v>
      </c>
      <c r="H53" s="13" t="s">
        <v>819</v>
      </c>
      <c r="I53" s="25">
        <v>0.3</v>
      </c>
      <c r="J53" s="25">
        <v>0.3</v>
      </c>
      <c r="K53" s="25">
        <v>0.3</v>
      </c>
      <c r="L53" s="27"/>
      <c r="M53" s="27"/>
      <c r="N53" s="27"/>
      <c r="O53" s="27"/>
      <c r="P53" s="27"/>
      <c r="Q53" s="27"/>
      <c r="R53" s="27"/>
      <c r="S53" s="27"/>
      <c r="T53" s="27"/>
      <c r="U53" s="13" t="s">
        <v>714</v>
      </c>
      <c r="V53" s="27"/>
      <c r="W53" s="27"/>
    </row>
    <row r="54" ht="19.5" spans="1:23">
      <c r="A54" s="13" t="s">
        <v>824</v>
      </c>
      <c r="B54" s="13" t="s">
        <v>588</v>
      </c>
      <c r="C54" s="13" t="s">
        <v>589</v>
      </c>
      <c r="D54" s="13" t="s">
        <v>782</v>
      </c>
      <c r="E54" s="13"/>
      <c r="F54" s="13" t="s">
        <v>726</v>
      </c>
      <c r="G54" s="13">
        <v>100</v>
      </c>
      <c r="H54" s="13" t="s">
        <v>752</v>
      </c>
      <c r="I54" s="25">
        <v>0.5</v>
      </c>
      <c r="J54" s="25">
        <v>0.5</v>
      </c>
      <c r="K54" s="25">
        <v>0.5</v>
      </c>
      <c r="L54" s="27"/>
      <c r="M54" s="27"/>
      <c r="N54" s="27"/>
      <c r="O54" s="27"/>
      <c r="P54" s="27"/>
      <c r="Q54" s="27"/>
      <c r="R54" s="27"/>
      <c r="S54" s="27"/>
      <c r="T54" s="27"/>
      <c r="U54" s="13" t="s">
        <v>714</v>
      </c>
      <c r="V54" s="27"/>
      <c r="W54" s="27"/>
    </row>
    <row r="55" ht="19.5" spans="1:23">
      <c r="A55" s="13" t="s">
        <v>825</v>
      </c>
      <c r="B55" s="13" t="s">
        <v>588</v>
      </c>
      <c r="C55" s="13" t="s">
        <v>589</v>
      </c>
      <c r="D55" s="13" t="s">
        <v>826</v>
      </c>
      <c r="E55" s="13"/>
      <c r="F55" s="13" t="s">
        <v>726</v>
      </c>
      <c r="G55" s="13">
        <v>10</v>
      </c>
      <c r="H55" s="13" t="s">
        <v>741</v>
      </c>
      <c r="I55" s="25">
        <v>0.5</v>
      </c>
      <c r="J55" s="25">
        <v>0.5</v>
      </c>
      <c r="K55" s="25">
        <v>0.5</v>
      </c>
      <c r="L55" s="27"/>
      <c r="M55" s="27"/>
      <c r="N55" s="27"/>
      <c r="O55" s="27"/>
      <c r="P55" s="27"/>
      <c r="Q55" s="27"/>
      <c r="R55" s="27"/>
      <c r="S55" s="27"/>
      <c r="T55" s="27"/>
      <c r="U55" s="13" t="s">
        <v>714</v>
      </c>
      <c r="V55" s="27"/>
      <c r="W55" s="27"/>
    </row>
    <row r="56" ht="19.5" spans="1:23">
      <c r="A56" s="13" t="s">
        <v>827</v>
      </c>
      <c r="B56" s="13" t="s">
        <v>588</v>
      </c>
      <c r="C56" s="13" t="s">
        <v>589</v>
      </c>
      <c r="D56" s="13" t="s">
        <v>828</v>
      </c>
      <c r="E56" s="13"/>
      <c r="F56" s="13" t="s">
        <v>726</v>
      </c>
      <c r="G56" s="13">
        <v>30</v>
      </c>
      <c r="H56" s="13" t="s">
        <v>819</v>
      </c>
      <c r="I56" s="25">
        <v>0.6</v>
      </c>
      <c r="J56" s="25">
        <v>0.6</v>
      </c>
      <c r="K56" s="25">
        <v>0.6</v>
      </c>
      <c r="L56" s="27"/>
      <c r="M56" s="27"/>
      <c r="N56" s="27"/>
      <c r="O56" s="27"/>
      <c r="P56" s="27"/>
      <c r="Q56" s="27"/>
      <c r="R56" s="27"/>
      <c r="S56" s="27"/>
      <c r="T56" s="27"/>
      <c r="U56" s="13" t="s">
        <v>714</v>
      </c>
      <c r="V56" s="27"/>
      <c r="W56" s="27"/>
    </row>
    <row r="57" ht="19.5" spans="1:23">
      <c r="A57" s="13" t="s">
        <v>829</v>
      </c>
      <c r="B57" s="13" t="s">
        <v>588</v>
      </c>
      <c r="C57" s="13" t="s">
        <v>589</v>
      </c>
      <c r="D57" s="13" t="s">
        <v>830</v>
      </c>
      <c r="E57" s="13"/>
      <c r="F57" s="13" t="s">
        <v>726</v>
      </c>
      <c r="G57" s="13">
        <v>1000</v>
      </c>
      <c r="H57" s="13" t="s">
        <v>727</v>
      </c>
      <c r="I57" s="25">
        <v>0.3</v>
      </c>
      <c r="J57" s="25">
        <v>0.3</v>
      </c>
      <c r="K57" s="25">
        <v>0.3</v>
      </c>
      <c r="L57" s="27"/>
      <c r="M57" s="27"/>
      <c r="N57" s="27"/>
      <c r="O57" s="27"/>
      <c r="P57" s="27"/>
      <c r="Q57" s="27"/>
      <c r="R57" s="27"/>
      <c r="S57" s="27"/>
      <c r="T57" s="27"/>
      <c r="U57" s="13" t="s">
        <v>714</v>
      </c>
      <c r="V57" s="27"/>
      <c r="W57" s="27"/>
    </row>
    <row r="58" spans="1:23">
      <c r="A58" s="13" t="s">
        <v>831</v>
      </c>
      <c r="B58" s="13" t="s">
        <v>588</v>
      </c>
      <c r="C58" s="13" t="s">
        <v>589</v>
      </c>
      <c r="D58" s="13" t="s">
        <v>832</v>
      </c>
      <c r="E58" s="13"/>
      <c r="F58" s="13" t="s">
        <v>726</v>
      </c>
      <c r="G58" s="13">
        <v>1000</v>
      </c>
      <c r="H58" s="13" t="s">
        <v>821</v>
      </c>
      <c r="I58" s="25">
        <v>0.3</v>
      </c>
      <c r="J58" s="25">
        <v>0.3</v>
      </c>
      <c r="K58" s="25">
        <v>0.3</v>
      </c>
      <c r="L58" s="27"/>
      <c r="M58" s="27"/>
      <c r="N58" s="27"/>
      <c r="O58" s="27"/>
      <c r="P58" s="27"/>
      <c r="Q58" s="27"/>
      <c r="R58" s="27"/>
      <c r="S58" s="27"/>
      <c r="T58" s="27"/>
      <c r="U58" s="13" t="s">
        <v>714</v>
      </c>
      <c r="V58" s="27"/>
      <c r="W58" s="27"/>
    </row>
    <row r="59" ht="19.5" spans="1:23">
      <c r="A59" s="13" t="s">
        <v>833</v>
      </c>
      <c r="B59" s="13" t="s">
        <v>588</v>
      </c>
      <c r="C59" s="13" t="s">
        <v>589</v>
      </c>
      <c r="D59" s="13" t="s">
        <v>834</v>
      </c>
      <c r="E59" s="13"/>
      <c r="F59" s="13" t="s">
        <v>726</v>
      </c>
      <c r="G59" s="13">
        <v>150</v>
      </c>
      <c r="H59" s="13" t="s">
        <v>835</v>
      </c>
      <c r="I59" s="25">
        <v>0.3</v>
      </c>
      <c r="J59" s="25">
        <v>0.3</v>
      </c>
      <c r="K59" s="25">
        <v>0.3</v>
      </c>
      <c r="L59" s="27"/>
      <c r="M59" s="27"/>
      <c r="N59" s="27"/>
      <c r="O59" s="27"/>
      <c r="P59" s="27"/>
      <c r="Q59" s="27"/>
      <c r="R59" s="27"/>
      <c r="S59" s="27"/>
      <c r="T59" s="27"/>
      <c r="U59" s="13" t="s">
        <v>714</v>
      </c>
      <c r="V59" s="27"/>
      <c r="W59" s="27"/>
    </row>
    <row r="60" ht="19.5" spans="1:23">
      <c r="A60" s="13" t="s">
        <v>836</v>
      </c>
      <c r="B60" s="13" t="s">
        <v>588</v>
      </c>
      <c r="C60" s="13" t="s">
        <v>589</v>
      </c>
      <c r="D60" s="13" t="s">
        <v>766</v>
      </c>
      <c r="E60" s="13"/>
      <c r="F60" s="13" t="s">
        <v>726</v>
      </c>
      <c r="G60" s="13">
        <v>10</v>
      </c>
      <c r="H60" s="13" t="s">
        <v>731</v>
      </c>
      <c r="I60" s="25">
        <v>2</v>
      </c>
      <c r="J60" s="25">
        <v>2</v>
      </c>
      <c r="K60" s="25">
        <v>2</v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13" t="s">
        <v>715</v>
      </c>
      <c r="W60" s="27"/>
    </row>
    <row r="61" ht="29.25" spans="1:23">
      <c r="A61" s="13" t="s">
        <v>837</v>
      </c>
      <c r="B61" s="13" t="s">
        <v>588</v>
      </c>
      <c r="C61" s="13" t="s">
        <v>589</v>
      </c>
      <c r="D61" s="13" t="s">
        <v>774</v>
      </c>
      <c r="E61" s="13"/>
      <c r="F61" s="13" t="s">
        <v>726</v>
      </c>
      <c r="G61" s="13">
        <v>30</v>
      </c>
      <c r="H61" s="13" t="s">
        <v>731</v>
      </c>
      <c r="I61" s="25">
        <v>1.8</v>
      </c>
      <c r="J61" s="25">
        <v>1.8</v>
      </c>
      <c r="K61" s="25">
        <v>1.8</v>
      </c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13" t="s">
        <v>715</v>
      </c>
      <c r="W61" s="27"/>
    </row>
    <row r="62" spans="1:23">
      <c r="A62" s="13" t="s">
        <v>838</v>
      </c>
      <c r="B62" s="13" t="s">
        <v>588</v>
      </c>
      <c r="C62" s="13" t="s">
        <v>589</v>
      </c>
      <c r="D62" s="13" t="s">
        <v>757</v>
      </c>
      <c r="E62" s="13"/>
      <c r="F62" s="13" t="s">
        <v>726</v>
      </c>
      <c r="G62" s="13">
        <v>25</v>
      </c>
      <c r="H62" s="13" t="s">
        <v>731</v>
      </c>
      <c r="I62" s="25">
        <v>0.5</v>
      </c>
      <c r="J62" s="25">
        <v>0.5</v>
      </c>
      <c r="K62" s="25">
        <v>0.5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13" t="s">
        <v>715</v>
      </c>
      <c r="W62" s="27"/>
    </row>
    <row r="63" ht="19.5" spans="1:23">
      <c r="A63" s="13" t="s">
        <v>839</v>
      </c>
      <c r="B63" s="13" t="s">
        <v>588</v>
      </c>
      <c r="C63" s="13" t="s">
        <v>589</v>
      </c>
      <c r="D63" s="13" t="s">
        <v>840</v>
      </c>
      <c r="E63" s="13"/>
      <c r="F63" s="13" t="s">
        <v>726</v>
      </c>
      <c r="G63" s="13">
        <v>10</v>
      </c>
      <c r="H63" s="13" t="s">
        <v>731</v>
      </c>
      <c r="I63" s="25">
        <v>5</v>
      </c>
      <c r="J63" s="25">
        <v>5</v>
      </c>
      <c r="K63" s="25">
        <v>5</v>
      </c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13" t="s">
        <v>715</v>
      </c>
      <c r="W63" s="27"/>
    </row>
    <row r="64" spans="1:23">
      <c r="A64" s="13" t="s">
        <v>841</v>
      </c>
      <c r="B64" s="13" t="s">
        <v>159</v>
      </c>
      <c r="C64" s="13" t="s">
        <v>160</v>
      </c>
      <c r="D64" s="13" t="s">
        <v>724</v>
      </c>
      <c r="E64" s="13" t="s">
        <v>725</v>
      </c>
      <c r="F64" s="13" t="s">
        <v>726</v>
      </c>
      <c r="G64" s="13">
        <v>30</v>
      </c>
      <c r="H64" s="13" t="s">
        <v>727</v>
      </c>
      <c r="I64" s="25">
        <v>0.75</v>
      </c>
      <c r="J64" s="25">
        <v>0.75</v>
      </c>
      <c r="K64" s="25">
        <v>0.75</v>
      </c>
      <c r="L64" s="13"/>
      <c r="M64" s="36"/>
      <c r="N64" s="37"/>
      <c r="O64" s="38"/>
      <c r="P64" s="38"/>
      <c r="Q64" s="38"/>
      <c r="R64" s="38"/>
      <c r="S64" s="38"/>
      <c r="T64" s="38"/>
      <c r="U64" s="13" t="s">
        <v>714</v>
      </c>
      <c r="V64" s="38"/>
      <c r="W64" s="38"/>
    </row>
    <row r="65" ht="19.5" spans="1:23">
      <c r="A65" s="13" t="s">
        <v>842</v>
      </c>
      <c r="B65" s="13" t="s">
        <v>159</v>
      </c>
      <c r="C65" s="13" t="s">
        <v>160</v>
      </c>
      <c r="D65" s="13" t="s">
        <v>766</v>
      </c>
      <c r="E65" s="13" t="s">
        <v>730</v>
      </c>
      <c r="F65" s="13" t="s">
        <v>726</v>
      </c>
      <c r="G65" s="13">
        <v>10</v>
      </c>
      <c r="H65" s="13" t="s">
        <v>731</v>
      </c>
      <c r="I65" s="25">
        <v>0.5</v>
      </c>
      <c r="J65" s="25">
        <v>0.5</v>
      </c>
      <c r="K65" s="25">
        <v>0.5</v>
      </c>
      <c r="L65" s="13"/>
      <c r="M65" s="36"/>
      <c r="N65" s="37"/>
      <c r="O65" s="38"/>
      <c r="P65" s="38"/>
      <c r="Q65" s="38"/>
      <c r="R65" s="38"/>
      <c r="S65" s="38"/>
      <c r="T65" s="38"/>
      <c r="U65" s="38"/>
      <c r="V65" s="13" t="s">
        <v>715</v>
      </c>
      <c r="W65" s="38"/>
    </row>
    <row r="66" ht="29.25" spans="1:23">
      <c r="A66" s="13" t="s">
        <v>843</v>
      </c>
      <c r="B66" s="13" t="s">
        <v>159</v>
      </c>
      <c r="C66" s="13" t="s">
        <v>160</v>
      </c>
      <c r="D66" s="13" t="s">
        <v>774</v>
      </c>
      <c r="E66" s="13" t="s">
        <v>733</v>
      </c>
      <c r="F66" s="13" t="s">
        <v>726</v>
      </c>
      <c r="G66" s="13">
        <v>40</v>
      </c>
      <c r="H66" s="13" t="s">
        <v>731</v>
      </c>
      <c r="I66" s="25">
        <v>1</v>
      </c>
      <c r="J66" s="25">
        <v>1</v>
      </c>
      <c r="K66" s="25">
        <v>1</v>
      </c>
      <c r="L66" s="13"/>
      <c r="M66" s="36"/>
      <c r="N66" s="37"/>
      <c r="O66" s="38"/>
      <c r="P66" s="38"/>
      <c r="Q66" s="38"/>
      <c r="R66" s="38"/>
      <c r="S66" s="38"/>
      <c r="T66" s="38"/>
      <c r="U66" s="38"/>
      <c r="V66" s="13" t="s">
        <v>715</v>
      </c>
      <c r="W66" s="38"/>
    </row>
    <row r="67" spans="1:23">
      <c r="A67" s="13" t="s">
        <v>844</v>
      </c>
      <c r="B67" s="13" t="s">
        <v>159</v>
      </c>
      <c r="C67" s="13" t="s">
        <v>160</v>
      </c>
      <c r="D67" s="13" t="s">
        <v>787</v>
      </c>
      <c r="E67" s="13" t="s">
        <v>736</v>
      </c>
      <c r="F67" s="13" t="s">
        <v>726</v>
      </c>
      <c r="G67" s="13">
        <v>2</v>
      </c>
      <c r="H67" s="13" t="s">
        <v>737</v>
      </c>
      <c r="I67" s="25">
        <v>0.6</v>
      </c>
      <c r="J67" s="25">
        <v>0.6</v>
      </c>
      <c r="K67" s="25">
        <v>0.6</v>
      </c>
      <c r="L67" s="13"/>
      <c r="M67" s="36"/>
      <c r="N67" s="37"/>
      <c r="O67" s="38"/>
      <c r="P67" s="38"/>
      <c r="Q67" s="38"/>
      <c r="R67" s="38"/>
      <c r="S67" s="38"/>
      <c r="T67" s="38"/>
      <c r="U67" s="13" t="s">
        <v>714</v>
      </c>
      <c r="V67" s="38"/>
      <c r="W67" s="38"/>
    </row>
    <row r="68" spans="1:23">
      <c r="A68" s="13" t="s">
        <v>845</v>
      </c>
      <c r="B68" s="13" t="s">
        <v>159</v>
      </c>
      <c r="C68" s="13" t="s">
        <v>160</v>
      </c>
      <c r="D68" s="13" t="s">
        <v>770</v>
      </c>
      <c r="E68" s="13" t="s">
        <v>771</v>
      </c>
      <c r="F68" s="13" t="s">
        <v>726</v>
      </c>
      <c r="G68" s="13">
        <v>3</v>
      </c>
      <c r="H68" s="13" t="s">
        <v>727</v>
      </c>
      <c r="I68" s="25">
        <v>0.3</v>
      </c>
      <c r="J68" s="25">
        <v>0.3</v>
      </c>
      <c r="K68" s="25">
        <v>0.3</v>
      </c>
      <c r="L68" s="13"/>
      <c r="M68" s="36"/>
      <c r="N68" s="37"/>
      <c r="O68" s="38"/>
      <c r="P68" s="38"/>
      <c r="Q68" s="38"/>
      <c r="R68" s="38"/>
      <c r="S68" s="38"/>
      <c r="T68" s="38"/>
      <c r="U68" s="13" t="s">
        <v>714</v>
      </c>
      <c r="V68" s="38"/>
      <c r="W68" s="38"/>
    </row>
    <row r="69" ht="19.5" spans="1:23">
      <c r="A69" s="13" t="s">
        <v>846</v>
      </c>
      <c r="B69" s="13" t="s">
        <v>159</v>
      </c>
      <c r="C69" s="13" t="s">
        <v>160</v>
      </c>
      <c r="D69" s="13" t="s">
        <v>782</v>
      </c>
      <c r="E69" s="13" t="s">
        <v>740</v>
      </c>
      <c r="F69" s="13" t="s">
        <v>726</v>
      </c>
      <c r="G69" s="13">
        <v>120</v>
      </c>
      <c r="H69" s="13" t="s">
        <v>752</v>
      </c>
      <c r="I69" s="25">
        <v>0.5</v>
      </c>
      <c r="J69" s="25">
        <v>0.5</v>
      </c>
      <c r="K69" s="25">
        <v>0.5</v>
      </c>
      <c r="L69" s="13"/>
      <c r="M69" s="36"/>
      <c r="N69" s="37"/>
      <c r="O69" s="38"/>
      <c r="P69" s="38"/>
      <c r="Q69" s="38"/>
      <c r="R69" s="38"/>
      <c r="S69" s="38"/>
      <c r="T69" s="38"/>
      <c r="U69" s="13" t="s">
        <v>714</v>
      </c>
      <c r="V69" s="38"/>
      <c r="W69" s="38"/>
    </row>
    <row r="70" spans="1:23">
      <c r="A70" s="13" t="s">
        <v>847</v>
      </c>
      <c r="B70" s="13" t="s">
        <v>159</v>
      </c>
      <c r="C70" s="13" t="s">
        <v>160</v>
      </c>
      <c r="D70" s="13" t="s">
        <v>793</v>
      </c>
      <c r="E70" s="13" t="s">
        <v>794</v>
      </c>
      <c r="F70" s="13" t="s">
        <v>726</v>
      </c>
      <c r="G70" s="13">
        <v>10</v>
      </c>
      <c r="H70" s="13" t="s">
        <v>727</v>
      </c>
      <c r="I70" s="25">
        <v>0.5</v>
      </c>
      <c r="J70" s="25">
        <v>0.5</v>
      </c>
      <c r="K70" s="25">
        <v>0.5</v>
      </c>
      <c r="L70" s="13"/>
      <c r="M70" s="36"/>
      <c r="N70" s="37"/>
      <c r="O70" s="38"/>
      <c r="P70" s="38"/>
      <c r="Q70" s="38"/>
      <c r="R70" s="38"/>
      <c r="S70" s="38"/>
      <c r="T70" s="38"/>
      <c r="U70" s="13" t="s">
        <v>714</v>
      </c>
      <c r="V70" s="38"/>
      <c r="W70" s="38"/>
    </row>
    <row r="71" spans="1:23">
      <c r="A71" s="13" t="s">
        <v>848</v>
      </c>
      <c r="B71" s="13" t="s">
        <v>159</v>
      </c>
      <c r="C71" s="13" t="s">
        <v>160</v>
      </c>
      <c r="D71" s="13" t="s">
        <v>790</v>
      </c>
      <c r="E71" s="13" t="s">
        <v>791</v>
      </c>
      <c r="F71" s="13" t="s">
        <v>726</v>
      </c>
      <c r="G71" s="13">
        <v>8</v>
      </c>
      <c r="H71" s="13" t="s">
        <v>727</v>
      </c>
      <c r="I71" s="25">
        <v>0.04</v>
      </c>
      <c r="J71" s="25">
        <v>0.04</v>
      </c>
      <c r="K71" s="25">
        <v>0.04</v>
      </c>
      <c r="L71" s="13"/>
      <c r="M71" s="36"/>
      <c r="N71" s="37"/>
      <c r="O71" s="38"/>
      <c r="P71" s="38"/>
      <c r="Q71" s="38"/>
      <c r="R71" s="38"/>
      <c r="S71" s="38"/>
      <c r="T71" s="38"/>
      <c r="U71" s="13" t="s">
        <v>714</v>
      </c>
      <c r="V71" s="38"/>
      <c r="W71" s="38"/>
    </row>
    <row r="72" spans="1:23">
      <c r="A72" s="13" t="s">
        <v>849</v>
      </c>
      <c r="B72" s="13" t="s">
        <v>159</v>
      </c>
      <c r="C72" s="13" t="s">
        <v>160</v>
      </c>
      <c r="D72" s="13" t="s">
        <v>796</v>
      </c>
      <c r="E72" s="13" t="s">
        <v>797</v>
      </c>
      <c r="F72" s="13" t="s">
        <v>726</v>
      </c>
      <c r="G72" s="13">
        <v>1</v>
      </c>
      <c r="H72" s="13" t="s">
        <v>737</v>
      </c>
      <c r="I72" s="25">
        <v>0.1</v>
      </c>
      <c r="J72" s="25">
        <v>0.1</v>
      </c>
      <c r="K72" s="25">
        <v>0.1</v>
      </c>
      <c r="L72" s="13"/>
      <c r="M72" s="36"/>
      <c r="N72" s="46"/>
      <c r="O72" s="47"/>
      <c r="P72" s="47"/>
      <c r="Q72" s="47"/>
      <c r="R72" s="47"/>
      <c r="S72" s="47"/>
      <c r="T72" s="47"/>
      <c r="U72" s="13" t="s">
        <v>714</v>
      </c>
      <c r="V72" s="47"/>
      <c r="W72" s="38"/>
    </row>
    <row r="73" spans="1:23">
      <c r="A73" s="13" t="s">
        <v>850</v>
      </c>
      <c r="B73" s="13" t="s">
        <v>159</v>
      </c>
      <c r="C73" s="13" t="s">
        <v>160</v>
      </c>
      <c r="D73" s="13" t="s">
        <v>851</v>
      </c>
      <c r="E73" s="13" t="s">
        <v>764</v>
      </c>
      <c r="F73" s="13" t="s">
        <v>726</v>
      </c>
      <c r="G73" s="13">
        <v>2</v>
      </c>
      <c r="H73" s="13" t="s">
        <v>737</v>
      </c>
      <c r="I73" s="25">
        <v>0.2</v>
      </c>
      <c r="J73" s="25">
        <v>0.2</v>
      </c>
      <c r="K73" s="25">
        <v>0.2</v>
      </c>
      <c r="L73" s="13"/>
      <c r="M73" s="36"/>
      <c r="N73" s="38"/>
      <c r="O73" s="38"/>
      <c r="P73" s="38"/>
      <c r="Q73" s="38"/>
      <c r="R73" s="38"/>
      <c r="S73" s="38"/>
      <c r="T73" s="38"/>
      <c r="U73" s="13" t="s">
        <v>714</v>
      </c>
      <c r="V73" s="38"/>
      <c r="W73" s="38"/>
    </row>
    <row r="74" spans="1:23">
      <c r="A74" s="13" t="s">
        <v>852</v>
      </c>
      <c r="B74" s="13" t="s">
        <v>159</v>
      </c>
      <c r="C74" s="13" t="s">
        <v>160</v>
      </c>
      <c r="D74" s="13" t="s">
        <v>743</v>
      </c>
      <c r="E74" s="13" t="s">
        <v>744</v>
      </c>
      <c r="F74" s="13" t="s">
        <v>726</v>
      </c>
      <c r="G74" s="13">
        <v>50</v>
      </c>
      <c r="H74" s="13" t="s">
        <v>745</v>
      </c>
      <c r="I74" s="25">
        <v>1</v>
      </c>
      <c r="J74" s="25">
        <v>1</v>
      </c>
      <c r="K74" s="25">
        <v>1</v>
      </c>
      <c r="L74" s="13"/>
      <c r="M74" s="36"/>
      <c r="N74" s="38"/>
      <c r="O74" s="38"/>
      <c r="P74" s="38"/>
      <c r="Q74" s="38"/>
      <c r="R74" s="38"/>
      <c r="S74" s="38"/>
      <c r="T74" s="38"/>
      <c r="U74" s="13" t="s">
        <v>714</v>
      </c>
      <c r="V74" s="38"/>
      <c r="W74" s="38"/>
    </row>
    <row r="75" ht="29.25" spans="1:23">
      <c r="A75" s="13" t="s">
        <v>853</v>
      </c>
      <c r="B75" s="13" t="s">
        <v>159</v>
      </c>
      <c r="C75" s="13" t="s">
        <v>160</v>
      </c>
      <c r="D75" s="13" t="s">
        <v>776</v>
      </c>
      <c r="E75" s="13" t="s">
        <v>777</v>
      </c>
      <c r="F75" s="13" t="s">
        <v>726</v>
      </c>
      <c r="G75" s="13">
        <v>100</v>
      </c>
      <c r="H75" s="13" t="s">
        <v>727</v>
      </c>
      <c r="I75" s="25">
        <v>0.1</v>
      </c>
      <c r="J75" s="25">
        <v>0.1</v>
      </c>
      <c r="K75" s="25">
        <v>0.1</v>
      </c>
      <c r="L75" s="13"/>
      <c r="M75" s="36"/>
      <c r="N75" s="38"/>
      <c r="O75" s="38"/>
      <c r="P75" s="38"/>
      <c r="Q75" s="38"/>
      <c r="R75" s="38"/>
      <c r="S75" s="38"/>
      <c r="T75" s="38"/>
      <c r="U75" s="13" t="s">
        <v>714</v>
      </c>
      <c r="V75" s="38"/>
      <c r="W75" s="38"/>
    </row>
    <row r="76" ht="19.5" spans="1:23">
      <c r="A76" s="13" t="s">
        <v>854</v>
      </c>
      <c r="B76" s="13" t="s">
        <v>159</v>
      </c>
      <c r="C76" s="13" t="s">
        <v>160</v>
      </c>
      <c r="D76" s="13" t="s">
        <v>784</v>
      </c>
      <c r="E76" s="13" t="s">
        <v>785</v>
      </c>
      <c r="F76" s="13" t="s">
        <v>726</v>
      </c>
      <c r="G76" s="13">
        <v>1</v>
      </c>
      <c r="H76" s="13" t="s">
        <v>727</v>
      </c>
      <c r="I76" s="25">
        <v>2</v>
      </c>
      <c r="J76" s="25">
        <v>2</v>
      </c>
      <c r="K76" s="25">
        <v>2</v>
      </c>
      <c r="L76" s="13"/>
      <c r="M76" s="36"/>
      <c r="N76" s="38"/>
      <c r="O76" s="38"/>
      <c r="P76" s="38"/>
      <c r="Q76" s="38"/>
      <c r="R76" s="38"/>
      <c r="S76" s="38"/>
      <c r="T76" s="38"/>
      <c r="U76" s="38"/>
      <c r="V76" s="13" t="s">
        <v>715</v>
      </c>
      <c r="W76" s="38"/>
    </row>
    <row r="77" spans="1:23">
      <c r="A77" s="13" t="s">
        <v>855</v>
      </c>
      <c r="B77" s="13" t="s">
        <v>159</v>
      </c>
      <c r="C77" s="13" t="s">
        <v>160</v>
      </c>
      <c r="D77" s="13" t="s">
        <v>747</v>
      </c>
      <c r="E77" s="13" t="s">
        <v>748</v>
      </c>
      <c r="F77" s="13" t="s">
        <v>726</v>
      </c>
      <c r="G77" s="13">
        <v>50</v>
      </c>
      <c r="H77" s="13" t="s">
        <v>727</v>
      </c>
      <c r="I77" s="25">
        <v>0.1</v>
      </c>
      <c r="J77" s="25">
        <v>0.1</v>
      </c>
      <c r="K77" s="25">
        <v>0.1</v>
      </c>
      <c r="L77" s="13"/>
      <c r="M77" s="36"/>
      <c r="N77" s="38"/>
      <c r="O77" s="38"/>
      <c r="P77" s="38"/>
      <c r="Q77" s="38"/>
      <c r="R77" s="38"/>
      <c r="S77" s="38"/>
      <c r="T77" s="38"/>
      <c r="U77" s="13" t="s">
        <v>714</v>
      </c>
      <c r="V77" s="38"/>
      <c r="W77" s="38"/>
    </row>
    <row r="78" spans="1:23">
      <c r="A78" s="13" t="s">
        <v>856</v>
      </c>
      <c r="B78" s="13" t="s">
        <v>159</v>
      </c>
      <c r="C78" s="13" t="s">
        <v>160</v>
      </c>
      <c r="D78" s="13" t="s">
        <v>750</v>
      </c>
      <c r="E78" s="13" t="s">
        <v>751</v>
      </c>
      <c r="F78" s="13" t="s">
        <v>726</v>
      </c>
      <c r="G78" s="13">
        <v>50</v>
      </c>
      <c r="H78" s="13" t="s">
        <v>821</v>
      </c>
      <c r="I78" s="25">
        <v>0.5</v>
      </c>
      <c r="J78" s="25">
        <v>0.5</v>
      </c>
      <c r="K78" s="25">
        <v>0.5</v>
      </c>
      <c r="L78" s="13"/>
      <c r="M78" s="36"/>
      <c r="N78" s="38"/>
      <c r="O78" s="38"/>
      <c r="P78" s="38"/>
      <c r="Q78" s="38"/>
      <c r="R78" s="38"/>
      <c r="S78" s="38"/>
      <c r="T78" s="38"/>
      <c r="U78" s="13" t="s">
        <v>714</v>
      </c>
      <c r="V78" s="38"/>
      <c r="W78" s="38"/>
    </row>
    <row r="79" ht="19.5" spans="1:23">
      <c r="A79" s="13" t="s">
        <v>857</v>
      </c>
      <c r="B79" s="13" t="s">
        <v>159</v>
      </c>
      <c r="C79" s="13" t="s">
        <v>160</v>
      </c>
      <c r="D79" s="13" t="s">
        <v>799</v>
      </c>
      <c r="E79" s="13" t="s">
        <v>755</v>
      </c>
      <c r="F79" s="13" t="s">
        <v>726</v>
      </c>
      <c r="G79" s="13">
        <v>12</v>
      </c>
      <c r="H79" s="13" t="s">
        <v>731</v>
      </c>
      <c r="I79" s="25">
        <v>2</v>
      </c>
      <c r="J79" s="25">
        <v>2</v>
      </c>
      <c r="K79" s="25">
        <v>2</v>
      </c>
      <c r="L79" s="13"/>
      <c r="M79" s="36"/>
      <c r="N79" s="38"/>
      <c r="O79" s="38"/>
      <c r="P79" s="38"/>
      <c r="Q79" s="38"/>
      <c r="R79" s="38"/>
      <c r="S79" s="38"/>
      <c r="T79" s="38"/>
      <c r="U79" s="38"/>
      <c r="V79" s="13" t="s">
        <v>715</v>
      </c>
      <c r="W79" s="38"/>
    </row>
    <row r="80" ht="19.5" spans="1:23">
      <c r="A80" s="13" t="s">
        <v>858</v>
      </c>
      <c r="B80" s="13" t="s">
        <v>159</v>
      </c>
      <c r="C80" s="13" t="s">
        <v>160</v>
      </c>
      <c r="D80" s="13" t="s">
        <v>859</v>
      </c>
      <c r="E80" s="13" t="s">
        <v>758</v>
      </c>
      <c r="F80" s="13" t="s">
        <v>726</v>
      </c>
      <c r="G80" s="13">
        <v>12</v>
      </c>
      <c r="H80" s="13" t="s">
        <v>731</v>
      </c>
      <c r="I80" s="25">
        <v>3</v>
      </c>
      <c r="J80" s="25">
        <v>3</v>
      </c>
      <c r="K80" s="25">
        <v>3</v>
      </c>
      <c r="L80" s="13"/>
      <c r="M80" s="36"/>
      <c r="N80" s="38"/>
      <c r="O80" s="38"/>
      <c r="P80" s="38"/>
      <c r="Q80" s="38"/>
      <c r="R80" s="38"/>
      <c r="S80" s="38"/>
      <c r="T80" s="38"/>
      <c r="U80" s="38"/>
      <c r="V80" s="13" t="s">
        <v>715</v>
      </c>
      <c r="W80" s="38"/>
    </row>
    <row r="81" spans="1:23">
      <c r="A81" s="13" t="s">
        <v>860</v>
      </c>
      <c r="B81" s="13" t="s">
        <v>159</v>
      </c>
      <c r="C81" s="13" t="s">
        <v>160</v>
      </c>
      <c r="D81" s="13" t="s">
        <v>779</v>
      </c>
      <c r="E81" s="13" t="s">
        <v>780</v>
      </c>
      <c r="F81" s="13" t="s">
        <v>726</v>
      </c>
      <c r="G81" s="13">
        <v>2</v>
      </c>
      <c r="H81" s="13" t="s">
        <v>737</v>
      </c>
      <c r="I81" s="25">
        <v>0.5</v>
      </c>
      <c r="J81" s="25">
        <v>0.5</v>
      </c>
      <c r="K81" s="25">
        <v>0.5</v>
      </c>
      <c r="L81" s="13"/>
      <c r="M81" s="36"/>
      <c r="N81" s="38"/>
      <c r="O81" s="38"/>
      <c r="P81" s="38"/>
      <c r="Q81" s="38"/>
      <c r="R81" s="38"/>
      <c r="S81" s="38"/>
      <c r="T81" s="38"/>
      <c r="U81" s="13" t="s">
        <v>714</v>
      </c>
      <c r="V81" s="38"/>
      <c r="W81" s="38"/>
    </row>
    <row r="82" ht="19.5" spans="1:23">
      <c r="A82" s="13" t="s">
        <v>861</v>
      </c>
      <c r="B82" s="13" t="s">
        <v>159</v>
      </c>
      <c r="C82" s="13" t="s">
        <v>160</v>
      </c>
      <c r="D82" s="13" t="s">
        <v>862</v>
      </c>
      <c r="E82" s="13" t="s">
        <v>863</v>
      </c>
      <c r="F82" s="13" t="s">
        <v>726</v>
      </c>
      <c r="G82" s="13">
        <v>5</v>
      </c>
      <c r="H82" s="13" t="s">
        <v>731</v>
      </c>
      <c r="I82" s="25">
        <v>0.1</v>
      </c>
      <c r="J82" s="25">
        <v>0.1</v>
      </c>
      <c r="K82" s="25">
        <v>0.1</v>
      </c>
      <c r="L82" s="13"/>
      <c r="M82" s="36"/>
      <c r="N82" s="38"/>
      <c r="O82" s="38"/>
      <c r="P82" s="38"/>
      <c r="Q82" s="38"/>
      <c r="R82" s="38"/>
      <c r="S82" s="38"/>
      <c r="T82" s="38"/>
      <c r="U82" s="13" t="s">
        <v>714</v>
      </c>
      <c r="V82" s="38"/>
      <c r="W82" s="38"/>
    </row>
    <row r="83" spans="1:23">
      <c r="A83" s="13" t="s">
        <v>864</v>
      </c>
      <c r="B83" s="13" t="s">
        <v>159</v>
      </c>
      <c r="C83" s="13" t="s">
        <v>160</v>
      </c>
      <c r="D83" s="13" t="s">
        <v>760</v>
      </c>
      <c r="E83" s="13" t="s">
        <v>761</v>
      </c>
      <c r="F83" s="13" t="s">
        <v>726</v>
      </c>
      <c r="G83" s="13">
        <v>2</v>
      </c>
      <c r="H83" s="13" t="s">
        <v>737</v>
      </c>
      <c r="I83" s="25">
        <v>0.15</v>
      </c>
      <c r="J83" s="25">
        <v>0.15</v>
      </c>
      <c r="K83" s="25">
        <v>0.15</v>
      </c>
      <c r="L83" s="13"/>
      <c r="M83" s="36"/>
      <c r="N83" s="38"/>
      <c r="O83" s="38"/>
      <c r="P83" s="38"/>
      <c r="Q83" s="38"/>
      <c r="R83" s="38"/>
      <c r="S83" s="38"/>
      <c r="T83" s="38"/>
      <c r="U83" s="13" t="s">
        <v>714</v>
      </c>
      <c r="V83" s="38"/>
      <c r="W83" s="38"/>
    </row>
  </sheetData>
  <autoFilter ref="U1:W83">
    <extLst/>
  </autoFilter>
  <mergeCells count="34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0" zoomScaleNormal="140" workbookViewId="0">
      <selection activeCell="F10" sqref="F10"/>
    </sheetView>
  </sheetViews>
  <sheetFormatPr defaultColWidth="10" defaultRowHeight="15" outlineLevelCol="7"/>
  <cols>
    <col min="1" max="1" width="29.5047619047619" customWidth="true"/>
    <col min="2" max="2" width="10.1238095238095" customWidth="true"/>
    <col min="3" max="3" width="23.1238095238095" customWidth="true"/>
    <col min="4" max="4" width="10.6285714285714" customWidth="true"/>
    <col min="5" max="5" width="24" customWidth="true"/>
    <col min="6" max="6" width="10.5047619047619" customWidth="true"/>
    <col min="7" max="7" width="20.247619047619" customWidth="true"/>
    <col min="8" max="8" width="11" customWidth="true"/>
  </cols>
  <sheetData>
    <row r="1" ht="12.95" customHeight="true" spans="1:8">
      <c r="A1" s="48"/>
      <c r="H1" s="85" t="s">
        <v>31</v>
      </c>
    </row>
    <row r="2" ht="24.2" customHeight="true" spans="1:8">
      <c r="A2" s="144" t="s">
        <v>7</v>
      </c>
      <c r="B2" s="144"/>
      <c r="C2" s="144"/>
      <c r="D2" s="144"/>
      <c r="E2" s="144"/>
      <c r="F2" s="144"/>
      <c r="G2" s="144"/>
      <c r="H2" s="144"/>
    </row>
    <row r="3" ht="17.25" customHeight="true" spans="1:8">
      <c r="A3" s="74" t="s">
        <v>32</v>
      </c>
      <c r="B3" s="74"/>
      <c r="C3" s="74"/>
      <c r="D3" s="74"/>
      <c r="E3" s="74"/>
      <c r="F3" s="74"/>
      <c r="G3" s="72" t="s">
        <v>33</v>
      </c>
      <c r="H3" s="72"/>
    </row>
    <row r="4" ht="17.85" customHeight="true" spans="1:8">
      <c r="A4" s="51" t="s">
        <v>34</v>
      </c>
      <c r="B4" s="51"/>
      <c r="C4" s="51" t="s">
        <v>35</v>
      </c>
      <c r="D4" s="51"/>
      <c r="E4" s="51"/>
      <c r="F4" s="51"/>
      <c r="G4" s="51"/>
      <c r="H4" s="51"/>
    </row>
    <row r="5" ht="22.35" customHeight="true" spans="1:8">
      <c r="A5" s="51" t="s">
        <v>36</v>
      </c>
      <c r="B5" s="51" t="s">
        <v>37</v>
      </c>
      <c r="C5" s="51" t="s">
        <v>38</v>
      </c>
      <c r="D5" s="51" t="s">
        <v>37</v>
      </c>
      <c r="E5" s="51" t="s">
        <v>39</v>
      </c>
      <c r="F5" s="51" t="s">
        <v>37</v>
      </c>
      <c r="G5" s="51" t="s">
        <v>40</v>
      </c>
      <c r="H5" s="51" t="s">
        <v>37</v>
      </c>
    </row>
    <row r="6" ht="16.35" customHeight="true" spans="1:8">
      <c r="A6" s="81" t="s">
        <v>41</v>
      </c>
      <c r="B6" s="53">
        <v>1847.003276</v>
      </c>
      <c r="C6" s="52" t="s">
        <v>42</v>
      </c>
      <c r="D6" s="104">
        <v>377.2482</v>
      </c>
      <c r="E6" s="81" t="s">
        <v>43</v>
      </c>
      <c r="F6" s="87">
        <v>1632.413276</v>
      </c>
      <c r="G6" s="52" t="s">
        <v>44</v>
      </c>
      <c r="H6" s="53">
        <v>951.607293</v>
      </c>
    </row>
    <row r="7" ht="16.35" customHeight="true" spans="1:8">
      <c r="A7" s="52" t="s">
        <v>45</v>
      </c>
      <c r="B7" s="53">
        <v>1847.003276</v>
      </c>
      <c r="C7" s="52" t="s">
        <v>46</v>
      </c>
      <c r="D7" s="104"/>
      <c r="E7" s="52" t="s">
        <v>47</v>
      </c>
      <c r="F7" s="53">
        <v>1389.074076</v>
      </c>
      <c r="G7" s="52" t="s">
        <v>48</v>
      </c>
      <c r="H7" s="53">
        <v>357.3662</v>
      </c>
    </row>
    <row r="8" ht="16.35" customHeight="true" spans="1:8">
      <c r="A8" s="81" t="s">
        <v>49</v>
      </c>
      <c r="B8" s="53"/>
      <c r="C8" s="52" t="s">
        <v>50</v>
      </c>
      <c r="D8" s="104"/>
      <c r="E8" s="52" t="s">
        <v>51</v>
      </c>
      <c r="F8" s="53">
        <v>239.8712</v>
      </c>
      <c r="G8" s="52" t="s">
        <v>52</v>
      </c>
      <c r="H8" s="53"/>
    </row>
    <row r="9" ht="16.35" customHeight="true" spans="1:8">
      <c r="A9" s="52" t="s">
        <v>53</v>
      </c>
      <c r="B9" s="53"/>
      <c r="C9" s="52" t="s">
        <v>54</v>
      </c>
      <c r="D9" s="104"/>
      <c r="E9" s="52" t="s">
        <v>55</v>
      </c>
      <c r="F9" s="53">
        <v>3.468</v>
      </c>
      <c r="G9" s="52" t="s">
        <v>56</v>
      </c>
      <c r="H9" s="53"/>
    </row>
    <row r="10" ht="16.35" customHeight="true" spans="1:8">
      <c r="A10" s="52" t="s">
        <v>57</v>
      </c>
      <c r="B10" s="53"/>
      <c r="C10" s="52" t="s">
        <v>58</v>
      </c>
      <c r="D10" s="104"/>
      <c r="E10" s="81" t="s">
        <v>59</v>
      </c>
      <c r="F10" s="87">
        <v>314.59</v>
      </c>
      <c r="G10" s="52" t="s">
        <v>60</v>
      </c>
      <c r="H10" s="53">
        <v>631.561783</v>
      </c>
    </row>
    <row r="11" ht="16.35" customHeight="true" spans="1:8">
      <c r="A11" s="52" t="s">
        <v>61</v>
      </c>
      <c r="B11" s="53"/>
      <c r="C11" s="52" t="s">
        <v>62</v>
      </c>
      <c r="D11" s="104"/>
      <c r="E11" s="52" t="s">
        <v>63</v>
      </c>
      <c r="F11" s="53"/>
      <c r="G11" s="52" t="s">
        <v>64</v>
      </c>
      <c r="H11" s="53"/>
    </row>
    <row r="12" ht="16.35" customHeight="true" spans="1:8">
      <c r="A12" s="52" t="s">
        <v>65</v>
      </c>
      <c r="B12" s="53"/>
      <c r="C12" s="52" t="s">
        <v>66</v>
      </c>
      <c r="D12" s="104"/>
      <c r="E12" s="52" t="s">
        <v>67</v>
      </c>
      <c r="F12" s="53">
        <v>311.59</v>
      </c>
      <c r="G12" s="52" t="s">
        <v>68</v>
      </c>
      <c r="H12" s="53"/>
    </row>
    <row r="13" ht="16.35" customHeight="true" spans="1:8">
      <c r="A13" s="52" t="s">
        <v>69</v>
      </c>
      <c r="B13" s="53"/>
      <c r="C13" s="52" t="s">
        <v>70</v>
      </c>
      <c r="D13" s="104">
        <v>1386.565518</v>
      </c>
      <c r="E13" s="52" t="s">
        <v>71</v>
      </c>
      <c r="F13" s="53">
        <v>3</v>
      </c>
      <c r="G13" s="52" t="s">
        <v>72</v>
      </c>
      <c r="H13" s="53"/>
    </row>
    <row r="14" ht="16.35" customHeight="true" spans="1:8">
      <c r="A14" s="52" t="s">
        <v>73</v>
      </c>
      <c r="B14" s="53"/>
      <c r="C14" s="52" t="s">
        <v>74</v>
      </c>
      <c r="D14" s="104"/>
      <c r="E14" s="52" t="s">
        <v>75</v>
      </c>
      <c r="F14" s="53"/>
      <c r="G14" s="52" t="s">
        <v>76</v>
      </c>
      <c r="H14" s="53">
        <v>6.468</v>
      </c>
    </row>
    <row r="15" ht="16.35" customHeight="true" spans="1:8">
      <c r="A15" s="52" t="s">
        <v>77</v>
      </c>
      <c r="B15" s="53"/>
      <c r="C15" s="52" t="s">
        <v>78</v>
      </c>
      <c r="D15" s="104">
        <v>75.956646</v>
      </c>
      <c r="E15" s="52" t="s">
        <v>79</v>
      </c>
      <c r="F15" s="53"/>
      <c r="G15" s="52" t="s">
        <v>80</v>
      </c>
      <c r="H15" s="53"/>
    </row>
    <row r="16" ht="16.35" customHeight="true" spans="1:8">
      <c r="A16" s="52" t="s">
        <v>81</v>
      </c>
      <c r="B16" s="53"/>
      <c r="C16" s="52" t="s">
        <v>82</v>
      </c>
      <c r="D16" s="104"/>
      <c r="E16" s="52" t="s">
        <v>83</v>
      </c>
      <c r="F16" s="53"/>
      <c r="G16" s="52" t="s">
        <v>84</v>
      </c>
      <c r="H16" s="53"/>
    </row>
    <row r="17" ht="16.35" customHeight="true" spans="1:8">
      <c r="A17" s="52" t="s">
        <v>85</v>
      </c>
      <c r="B17" s="53"/>
      <c r="C17" s="52" t="s">
        <v>86</v>
      </c>
      <c r="D17" s="104"/>
      <c r="E17" s="52" t="s">
        <v>87</v>
      </c>
      <c r="F17" s="53"/>
      <c r="G17" s="52" t="s">
        <v>88</v>
      </c>
      <c r="H17" s="53"/>
    </row>
    <row r="18" ht="16.35" customHeight="true" spans="1:8">
      <c r="A18" s="52" t="s">
        <v>89</v>
      </c>
      <c r="B18" s="53"/>
      <c r="C18" s="52" t="s">
        <v>90</v>
      </c>
      <c r="D18" s="104"/>
      <c r="E18" s="52" t="s">
        <v>91</v>
      </c>
      <c r="F18" s="53"/>
      <c r="G18" s="52" t="s">
        <v>92</v>
      </c>
      <c r="H18" s="53"/>
    </row>
    <row r="19" ht="16.35" customHeight="true" spans="1:8">
      <c r="A19" s="52" t="s">
        <v>93</v>
      </c>
      <c r="B19" s="53"/>
      <c r="C19" s="52" t="s">
        <v>94</v>
      </c>
      <c r="D19" s="104"/>
      <c r="E19" s="52" t="s">
        <v>95</v>
      </c>
      <c r="F19" s="53"/>
      <c r="G19" s="52" t="s">
        <v>96</v>
      </c>
      <c r="H19" s="53"/>
    </row>
    <row r="20" ht="16.35" customHeight="true" spans="1:8">
      <c r="A20" s="81" t="s">
        <v>97</v>
      </c>
      <c r="B20" s="87"/>
      <c r="C20" s="52" t="s">
        <v>98</v>
      </c>
      <c r="D20" s="104"/>
      <c r="E20" s="52" t="s">
        <v>99</v>
      </c>
      <c r="F20" s="53"/>
      <c r="G20" s="52"/>
      <c r="H20" s="53"/>
    </row>
    <row r="21" ht="16.35" customHeight="true" spans="1:8">
      <c r="A21" s="81" t="s">
        <v>100</v>
      </c>
      <c r="B21" s="87"/>
      <c r="C21" s="52" t="s">
        <v>101</v>
      </c>
      <c r="D21" s="104"/>
      <c r="E21" s="81" t="s">
        <v>102</v>
      </c>
      <c r="F21" s="87"/>
      <c r="G21" s="52"/>
      <c r="H21" s="53"/>
    </row>
    <row r="22" ht="16.35" customHeight="true" spans="1:8">
      <c r="A22" s="81" t="s">
        <v>103</v>
      </c>
      <c r="B22" s="87"/>
      <c r="C22" s="52" t="s">
        <v>104</v>
      </c>
      <c r="D22" s="104"/>
      <c r="E22" s="52"/>
      <c r="F22" s="52"/>
      <c r="G22" s="52"/>
      <c r="H22" s="53"/>
    </row>
    <row r="23" ht="16.35" customHeight="true" spans="1:8">
      <c r="A23" s="81" t="s">
        <v>105</v>
      </c>
      <c r="B23" s="87"/>
      <c r="C23" s="52" t="s">
        <v>106</v>
      </c>
      <c r="D23" s="104"/>
      <c r="E23" s="52"/>
      <c r="F23" s="52"/>
      <c r="G23" s="52"/>
      <c r="H23" s="53"/>
    </row>
    <row r="24" ht="16.35" customHeight="true" spans="1:8">
      <c r="A24" s="81" t="s">
        <v>107</v>
      </c>
      <c r="B24" s="87"/>
      <c r="C24" s="52" t="s">
        <v>108</v>
      </c>
      <c r="D24" s="104"/>
      <c r="E24" s="52"/>
      <c r="F24" s="52"/>
      <c r="G24" s="52"/>
      <c r="H24" s="53"/>
    </row>
    <row r="25" ht="16.35" customHeight="true" spans="1:8">
      <c r="A25" s="52" t="s">
        <v>109</v>
      </c>
      <c r="B25" s="53"/>
      <c r="C25" s="52" t="s">
        <v>110</v>
      </c>
      <c r="D25" s="104">
        <v>107.232912</v>
      </c>
      <c r="E25" s="52"/>
      <c r="F25" s="52"/>
      <c r="G25" s="52"/>
      <c r="H25" s="53"/>
    </row>
    <row r="26" ht="16.35" customHeight="true" spans="1:8">
      <c r="A26" s="52" t="s">
        <v>111</v>
      </c>
      <c r="B26" s="53"/>
      <c r="C26" s="52" t="s">
        <v>112</v>
      </c>
      <c r="D26" s="104"/>
      <c r="E26" s="52"/>
      <c r="F26" s="52"/>
      <c r="G26" s="52"/>
      <c r="H26" s="53"/>
    </row>
    <row r="27" ht="16.35" customHeight="true" spans="1:8">
      <c r="A27" s="52" t="s">
        <v>113</v>
      </c>
      <c r="B27" s="53"/>
      <c r="C27" s="52" t="s">
        <v>114</v>
      </c>
      <c r="D27" s="104"/>
      <c r="E27" s="52"/>
      <c r="F27" s="52"/>
      <c r="G27" s="52"/>
      <c r="H27" s="53"/>
    </row>
    <row r="28" ht="16.35" customHeight="true" spans="1:8">
      <c r="A28" s="81" t="s">
        <v>115</v>
      </c>
      <c r="B28" s="87"/>
      <c r="C28" s="52" t="s">
        <v>116</v>
      </c>
      <c r="D28" s="104"/>
      <c r="E28" s="52"/>
      <c r="F28" s="52"/>
      <c r="G28" s="52"/>
      <c r="H28" s="53"/>
    </row>
    <row r="29" ht="16.35" customHeight="true" spans="1:8">
      <c r="A29" s="81" t="s">
        <v>117</v>
      </c>
      <c r="B29" s="87"/>
      <c r="C29" s="52" t="s">
        <v>118</v>
      </c>
      <c r="D29" s="104"/>
      <c r="E29" s="52"/>
      <c r="F29" s="52"/>
      <c r="G29" s="52"/>
      <c r="H29" s="53"/>
    </row>
    <row r="30" ht="16.35" customHeight="true" spans="1:8">
      <c r="A30" s="81" t="s">
        <v>119</v>
      </c>
      <c r="B30" s="87"/>
      <c r="C30" s="52" t="s">
        <v>120</v>
      </c>
      <c r="D30" s="104"/>
      <c r="E30" s="52"/>
      <c r="F30" s="52"/>
      <c r="G30" s="52"/>
      <c r="H30" s="53"/>
    </row>
    <row r="31" ht="16.35" customHeight="true" spans="1:8">
      <c r="A31" s="81" t="s">
        <v>121</v>
      </c>
      <c r="B31" s="87"/>
      <c r="C31" s="52" t="s">
        <v>122</v>
      </c>
      <c r="D31" s="104"/>
      <c r="E31" s="52"/>
      <c r="F31" s="52"/>
      <c r="G31" s="52"/>
      <c r="H31" s="53"/>
    </row>
    <row r="32" ht="16.35" customHeight="true" spans="1:8">
      <c r="A32" s="81" t="s">
        <v>123</v>
      </c>
      <c r="B32" s="87">
        <v>100</v>
      </c>
      <c r="C32" s="52" t="s">
        <v>124</v>
      </c>
      <c r="D32" s="104"/>
      <c r="E32" s="52"/>
      <c r="F32" s="52"/>
      <c r="G32" s="52"/>
      <c r="H32" s="53"/>
    </row>
    <row r="33" ht="16.35" customHeight="true" spans="1:8">
      <c r="A33" s="52"/>
      <c r="B33" s="52"/>
      <c r="C33" s="52" t="s">
        <v>125</v>
      </c>
      <c r="D33" s="104"/>
      <c r="E33" s="52"/>
      <c r="F33" s="52"/>
      <c r="G33" s="52"/>
      <c r="H33" s="52"/>
    </row>
    <row r="34" ht="16.35" customHeight="true" spans="1:8">
      <c r="A34" s="52"/>
      <c r="B34" s="52"/>
      <c r="C34" s="52" t="s">
        <v>126</v>
      </c>
      <c r="D34" s="104"/>
      <c r="E34" s="52"/>
      <c r="F34" s="52"/>
      <c r="G34" s="52"/>
      <c r="H34" s="52"/>
    </row>
    <row r="35" ht="16.35" customHeight="true" spans="1:8">
      <c r="A35" s="52"/>
      <c r="B35" s="52"/>
      <c r="C35" s="52" t="s">
        <v>127</v>
      </c>
      <c r="D35" s="104"/>
      <c r="E35" s="52"/>
      <c r="F35" s="52"/>
      <c r="G35" s="52"/>
      <c r="H35" s="52"/>
    </row>
    <row r="36" ht="16.35" customHeight="true" spans="1:8">
      <c r="A36" s="52"/>
      <c r="B36" s="52"/>
      <c r="C36" s="52"/>
      <c r="D36" s="52"/>
      <c r="E36" s="52"/>
      <c r="F36" s="52"/>
      <c r="G36" s="52"/>
      <c r="H36" s="52"/>
    </row>
    <row r="37" ht="16.35" customHeight="true" spans="1:8">
      <c r="A37" s="81" t="s">
        <v>128</v>
      </c>
      <c r="B37" s="87">
        <v>1947.003276</v>
      </c>
      <c r="C37" s="81" t="s">
        <v>129</v>
      </c>
      <c r="D37" s="87">
        <v>1947.003276</v>
      </c>
      <c r="E37" s="81" t="s">
        <v>129</v>
      </c>
      <c r="F37" s="87">
        <v>1947.003276</v>
      </c>
      <c r="G37" s="81" t="s">
        <v>129</v>
      </c>
      <c r="H37" s="87">
        <v>1947.003276</v>
      </c>
    </row>
    <row r="38" ht="16.35" customHeight="true" spans="1:8">
      <c r="A38" s="81" t="s">
        <v>130</v>
      </c>
      <c r="B38" s="87"/>
      <c r="C38" s="81" t="s">
        <v>131</v>
      </c>
      <c r="D38" s="87"/>
      <c r="E38" s="81" t="s">
        <v>131</v>
      </c>
      <c r="F38" s="87"/>
      <c r="G38" s="81" t="s">
        <v>131</v>
      </c>
      <c r="H38" s="87"/>
    </row>
    <row r="39" ht="16.35" customHeight="true" spans="1:8">
      <c r="A39" s="52"/>
      <c r="B39" s="53"/>
      <c r="C39" s="52"/>
      <c r="D39" s="53"/>
      <c r="E39" s="81"/>
      <c r="F39" s="87"/>
      <c r="G39" s="81"/>
      <c r="H39" s="87"/>
    </row>
    <row r="40" ht="16.35" customHeight="true" spans="1:8">
      <c r="A40" s="81" t="s">
        <v>132</v>
      </c>
      <c r="B40" s="87">
        <v>1947.003276</v>
      </c>
      <c r="C40" s="81" t="s">
        <v>133</v>
      </c>
      <c r="D40" s="87">
        <v>1947.003276</v>
      </c>
      <c r="E40" s="81" t="s">
        <v>133</v>
      </c>
      <c r="F40" s="87">
        <v>1947.003276</v>
      </c>
      <c r="G40" s="81" t="s">
        <v>133</v>
      </c>
      <c r="H40" s="87">
        <v>1947.003276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zoomScale="130" zoomScaleNormal="130" workbookViewId="0">
      <selection activeCell="C7" sqref="C7"/>
    </sheetView>
  </sheetViews>
  <sheetFormatPr defaultColWidth="10" defaultRowHeight="15"/>
  <cols>
    <col min="1" max="1" width="5.87619047619048" customWidth="true"/>
    <col min="2" max="2" width="16.1238095238095" customWidth="true"/>
    <col min="3" max="3" width="8.24761904761905" customWidth="true"/>
    <col min="4" max="25" width="7.75238095238095" customWidth="true"/>
  </cols>
  <sheetData>
    <row r="1" ht="16.35" customHeight="true" spans="1:25">
      <c r="A1" s="48"/>
      <c r="X1" s="85" t="s">
        <v>134</v>
      </c>
      <c r="Y1" s="85"/>
    </row>
    <row r="2" ht="33.6" customHeight="true" spans="1:25">
      <c r="A2" s="100" t="s">
        <v>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ht="22.35" customHeight="true" spans="1:25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2" t="s">
        <v>33</v>
      </c>
      <c r="Y3" s="72"/>
    </row>
    <row r="4" ht="22.35" customHeight="true" spans="1:25">
      <c r="A4" s="101" t="s">
        <v>135</v>
      </c>
      <c r="B4" s="101" t="s">
        <v>136</v>
      </c>
      <c r="C4" s="101" t="s">
        <v>137</v>
      </c>
      <c r="D4" s="101" t="s">
        <v>138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 t="s">
        <v>130</v>
      </c>
      <c r="T4" s="101"/>
      <c r="U4" s="101"/>
      <c r="V4" s="101"/>
      <c r="W4" s="101"/>
      <c r="X4" s="101"/>
      <c r="Y4" s="101"/>
    </row>
    <row r="5" ht="22.35" customHeight="true" spans="1:25">
      <c r="A5" s="101"/>
      <c r="B5" s="101"/>
      <c r="C5" s="101"/>
      <c r="D5" s="101" t="s">
        <v>139</v>
      </c>
      <c r="E5" s="101" t="s">
        <v>140</v>
      </c>
      <c r="F5" s="101" t="s">
        <v>141</v>
      </c>
      <c r="G5" s="101" t="s">
        <v>142</v>
      </c>
      <c r="H5" s="101" t="s">
        <v>143</v>
      </c>
      <c r="I5" s="101" t="s">
        <v>144</v>
      </c>
      <c r="J5" s="101" t="s">
        <v>145</v>
      </c>
      <c r="K5" s="101"/>
      <c r="L5" s="101"/>
      <c r="M5" s="101"/>
      <c r="N5" s="101" t="s">
        <v>146</v>
      </c>
      <c r="O5" s="101" t="s">
        <v>147</v>
      </c>
      <c r="P5" s="101" t="s">
        <v>148</v>
      </c>
      <c r="Q5" s="101" t="s">
        <v>149</v>
      </c>
      <c r="R5" s="101" t="s">
        <v>150</v>
      </c>
      <c r="S5" s="101" t="s">
        <v>139</v>
      </c>
      <c r="T5" s="101" t="s">
        <v>140</v>
      </c>
      <c r="U5" s="101" t="s">
        <v>141</v>
      </c>
      <c r="V5" s="101" t="s">
        <v>142</v>
      </c>
      <c r="W5" s="101" t="s">
        <v>143</v>
      </c>
      <c r="X5" s="101" t="s">
        <v>144</v>
      </c>
      <c r="Y5" s="101" t="s">
        <v>151</v>
      </c>
    </row>
    <row r="6" ht="22.35" customHeight="true" spans="1:25">
      <c r="A6" s="101"/>
      <c r="B6" s="101"/>
      <c r="C6" s="101"/>
      <c r="D6" s="101"/>
      <c r="E6" s="101"/>
      <c r="F6" s="101"/>
      <c r="G6" s="101"/>
      <c r="H6" s="101"/>
      <c r="I6" s="101"/>
      <c r="J6" s="101" t="s">
        <v>152</v>
      </c>
      <c r="K6" s="101" t="s">
        <v>153</v>
      </c>
      <c r="L6" s="101" t="s">
        <v>154</v>
      </c>
      <c r="M6" s="101" t="s">
        <v>143</v>
      </c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ht="22.9" customHeight="true" spans="1:25">
      <c r="A7" s="81"/>
      <c r="B7" s="81" t="s">
        <v>137</v>
      </c>
      <c r="C7" s="107">
        <v>1947.003276</v>
      </c>
      <c r="D7" s="107">
        <v>1947.003276</v>
      </c>
      <c r="E7" s="107">
        <v>1847.003276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>
        <v>100</v>
      </c>
      <c r="S7" s="107"/>
      <c r="T7" s="107"/>
      <c r="U7" s="107"/>
      <c r="V7" s="107"/>
      <c r="W7" s="107"/>
      <c r="X7" s="107"/>
      <c r="Y7" s="107"/>
    </row>
    <row r="8" ht="22.9" customHeight="true" spans="1:25">
      <c r="A8" s="86" t="s">
        <v>155</v>
      </c>
      <c r="B8" s="86" t="s">
        <v>156</v>
      </c>
      <c r="C8" s="107">
        <v>1947.003276</v>
      </c>
      <c r="D8" s="107">
        <v>1947.003276</v>
      </c>
      <c r="E8" s="107">
        <v>1847.003276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>
        <v>100</v>
      </c>
      <c r="S8" s="107"/>
      <c r="T8" s="107"/>
      <c r="U8" s="107"/>
      <c r="V8" s="107"/>
      <c r="W8" s="107"/>
      <c r="X8" s="107"/>
      <c r="Y8" s="107"/>
    </row>
    <row r="9" ht="22.9" customHeight="true" spans="1:25">
      <c r="A9" s="120" t="s">
        <v>157</v>
      </c>
      <c r="B9" s="120" t="s">
        <v>158</v>
      </c>
      <c r="C9" s="104">
        <v>844.17032</v>
      </c>
      <c r="D9" s="104">
        <v>844.17032</v>
      </c>
      <c r="E9" s="53">
        <v>744.17032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>
        <v>100</v>
      </c>
      <c r="S9" s="53"/>
      <c r="T9" s="53"/>
      <c r="U9" s="53"/>
      <c r="V9" s="53"/>
      <c r="W9" s="53"/>
      <c r="X9" s="53"/>
      <c r="Y9" s="53"/>
    </row>
    <row r="10" ht="22.9" customHeight="true" spans="1:25">
      <c r="A10" s="120" t="s">
        <v>159</v>
      </c>
      <c r="B10" s="120" t="s">
        <v>160</v>
      </c>
      <c r="C10" s="104">
        <v>359.175231</v>
      </c>
      <c r="D10" s="104">
        <v>359.175231</v>
      </c>
      <c r="E10" s="53">
        <v>359.175231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ht="22.9" customHeight="true" spans="1:25">
      <c r="A11" s="120" t="s">
        <v>161</v>
      </c>
      <c r="B11" s="120" t="s">
        <v>162</v>
      </c>
      <c r="C11" s="104">
        <v>632.317783</v>
      </c>
      <c r="D11" s="104">
        <v>632.317783</v>
      </c>
      <c r="E11" s="53">
        <v>632.317783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ht="22.9" customHeight="true" spans="1:25">
      <c r="A12" s="120" t="s">
        <v>163</v>
      </c>
      <c r="B12" s="120" t="s">
        <v>164</v>
      </c>
      <c r="C12" s="104">
        <v>111.339942</v>
      </c>
      <c r="D12" s="104">
        <v>111.339942</v>
      </c>
      <c r="E12" s="53">
        <v>111.339942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ht="16.35" customHeight="true"/>
    <row r="14" ht="16.35" customHeight="true" spans="7:7">
      <c r="G14" s="4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zoomScale="120" zoomScaleNormal="120" workbookViewId="0">
      <selection activeCell="I10" sqref="I10"/>
    </sheetView>
  </sheetViews>
  <sheetFormatPr defaultColWidth="10" defaultRowHeight="15"/>
  <cols>
    <col min="1" max="1" width="4.62857142857143" customWidth="true"/>
    <col min="2" max="2" width="4.87619047619048" customWidth="true"/>
    <col min="3" max="3" width="5" customWidth="true"/>
    <col min="4" max="4" width="11" customWidth="true"/>
    <col min="5" max="5" width="25.752380952381" customWidth="true"/>
    <col min="6" max="6" width="12.3714285714286" customWidth="true"/>
    <col min="7" max="7" width="11.3714285714286" customWidth="true"/>
    <col min="8" max="8" width="14" customWidth="true"/>
    <col min="9" max="9" width="14.752380952381" customWidth="true"/>
    <col min="10" max="11" width="17.5047619047619" customWidth="true"/>
  </cols>
  <sheetData>
    <row r="1" ht="16.35" customHeight="true" spans="1:11">
      <c r="A1" s="48"/>
      <c r="D1" s="130"/>
      <c r="K1" s="85" t="s">
        <v>165</v>
      </c>
    </row>
    <row r="2" ht="31.9" customHeight="true" spans="1:11">
      <c r="A2" s="100" t="s">
        <v>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ht="24.95" customHeight="true" spans="1:11">
      <c r="A3" s="131" t="s">
        <v>32</v>
      </c>
      <c r="B3" s="131"/>
      <c r="C3" s="131"/>
      <c r="D3" s="131"/>
      <c r="E3" s="131"/>
      <c r="F3" s="131"/>
      <c r="G3" s="131"/>
      <c r="H3" s="131"/>
      <c r="I3" s="131"/>
      <c r="J3" s="131"/>
      <c r="K3" s="72" t="s">
        <v>33</v>
      </c>
    </row>
    <row r="4" ht="27.6" customHeight="true" spans="1:11">
      <c r="A4" s="51" t="s">
        <v>166</v>
      </c>
      <c r="B4" s="51"/>
      <c r="C4" s="51"/>
      <c r="D4" s="51" t="s">
        <v>167</v>
      </c>
      <c r="E4" s="51" t="s">
        <v>168</v>
      </c>
      <c r="F4" s="51" t="s">
        <v>137</v>
      </c>
      <c r="G4" s="51" t="s">
        <v>169</v>
      </c>
      <c r="H4" s="51" t="s">
        <v>170</v>
      </c>
      <c r="I4" s="51" t="s">
        <v>171</v>
      </c>
      <c r="J4" s="51" t="s">
        <v>172</v>
      </c>
      <c r="K4" s="51" t="s">
        <v>173</v>
      </c>
    </row>
    <row r="5" ht="25.9" customHeight="true" spans="1:11">
      <c r="A5" s="51" t="s">
        <v>174</v>
      </c>
      <c r="B5" s="51" t="s">
        <v>175</v>
      </c>
      <c r="C5" s="51" t="s">
        <v>176</v>
      </c>
      <c r="D5" s="51"/>
      <c r="E5" s="51"/>
      <c r="F5" s="51"/>
      <c r="G5" s="51"/>
      <c r="H5" s="51"/>
      <c r="I5" s="51"/>
      <c r="J5" s="51"/>
      <c r="K5" s="51"/>
    </row>
    <row r="6" ht="22.9" customHeight="true" spans="1:11">
      <c r="A6" s="110"/>
      <c r="B6" s="110"/>
      <c r="C6" s="110"/>
      <c r="D6" s="132" t="s">
        <v>137</v>
      </c>
      <c r="E6" s="132"/>
      <c r="F6" s="138">
        <v>1947.003276</v>
      </c>
      <c r="G6" s="138">
        <v>1632.413276</v>
      </c>
      <c r="H6" s="138">
        <v>314.59</v>
      </c>
      <c r="I6" s="138">
        <v>0</v>
      </c>
      <c r="J6" s="132"/>
      <c r="K6" s="132"/>
    </row>
    <row r="7" ht="22.9" customHeight="true" spans="1:11">
      <c r="A7" s="133"/>
      <c r="B7" s="133"/>
      <c r="C7" s="133"/>
      <c r="D7" s="134" t="s">
        <v>155</v>
      </c>
      <c r="E7" s="134" t="s">
        <v>156</v>
      </c>
      <c r="F7" s="138">
        <v>1947.003276</v>
      </c>
      <c r="G7" s="138">
        <v>1632.413276</v>
      </c>
      <c r="H7" s="138">
        <v>314.59</v>
      </c>
      <c r="I7" s="138">
        <v>0</v>
      </c>
      <c r="J7" s="140"/>
      <c r="K7" s="140"/>
    </row>
    <row r="8" ht="22.9" customHeight="true" spans="1:11">
      <c r="A8" s="133"/>
      <c r="B8" s="133"/>
      <c r="C8" s="133"/>
      <c r="D8" s="134" t="s">
        <v>157</v>
      </c>
      <c r="E8" s="134" t="s">
        <v>158</v>
      </c>
      <c r="F8" s="138">
        <v>844.17032</v>
      </c>
      <c r="G8" s="138">
        <v>690.17032</v>
      </c>
      <c r="H8" s="138">
        <v>154</v>
      </c>
      <c r="I8" s="138">
        <v>0</v>
      </c>
      <c r="J8" s="140"/>
      <c r="K8" s="140"/>
    </row>
    <row r="9" ht="22.9" customHeight="true" spans="1:11">
      <c r="A9" s="101" t="s">
        <v>177</v>
      </c>
      <c r="B9" s="101"/>
      <c r="C9" s="101"/>
      <c r="D9" s="86" t="s">
        <v>177</v>
      </c>
      <c r="E9" s="86" t="s">
        <v>178</v>
      </c>
      <c r="F9" s="107">
        <v>766.321652</v>
      </c>
      <c r="G9" s="107">
        <v>612.321652</v>
      </c>
      <c r="H9" s="107">
        <v>154</v>
      </c>
      <c r="I9" s="107">
        <v>0</v>
      </c>
      <c r="J9" s="128"/>
      <c r="K9" s="128"/>
    </row>
    <row r="10" ht="22.9" customHeight="true" spans="1:11">
      <c r="A10" s="101" t="s">
        <v>177</v>
      </c>
      <c r="B10" s="101" t="s">
        <v>179</v>
      </c>
      <c r="C10" s="101"/>
      <c r="D10" s="86" t="s">
        <v>180</v>
      </c>
      <c r="E10" s="86" t="s">
        <v>181</v>
      </c>
      <c r="F10" s="107">
        <v>671.384252</v>
      </c>
      <c r="G10" s="107">
        <v>517.384252</v>
      </c>
      <c r="H10" s="107">
        <v>154</v>
      </c>
      <c r="I10" s="107">
        <v>0</v>
      </c>
      <c r="J10" s="128"/>
      <c r="K10" s="128"/>
    </row>
    <row r="11" ht="22.9" customHeight="true" spans="1:11">
      <c r="A11" s="135" t="s">
        <v>177</v>
      </c>
      <c r="B11" s="135" t="s">
        <v>179</v>
      </c>
      <c r="C11" s="135" t="s">
        <v>179</v>
      </c>
      <c r="D11" s="136" t="s">
        <v>182</v>
      </c>
      <c r="E11" s="136" t="s">
        <v>183</v>
      </c>
      <c r="F11" s="139">
        <v>517.384252</v>
      </c>
      <c r="G11" s="139">
        <v>517.384252</v>
      </c>
      <c r="H11" s="139"/>
      <c r="I11" s="139"/>
      <c r="J11" s="141"/>
      <c r="K11" s="141"/>
    </row>
    <row r="12" ht="22.9" customHeight="true" spans="1:11">
      <c r="A12" s="135" t="s">
        <v>177</v>
      </c>
      <c r="B12" s="135" t="s">
        <v>179</v>
      </c>
      <c r="C12" s="135" t="s">
        <v>184</v>
      </c>
      <c r="D12" s="136" t="s">
        <v>185</v>
      </c>
      <c r="E12" s="136" t="s">
        <v>186</v>
      </c>
      <c r="F12" s="139">
        <v>16</v>
      </c>
      <c r="G12" s="139"/>
      <c r="H12" s="139">
        <v>16</v>
      </c>
      <c r="I12" s="139"/>
      <c r="J12" s="141"/>
      <c r="K12" s="141"/>
    </row>
    <row r="13" ht="22.9" customHeight="true" spans="1:11">
      <c r="A13" s="135" t="s">
        <v>177</v>
      </c>
      <c r="B13" s="135" t="s">
        <v>179</v>
      </c>
      <c r="C13" s="135" t="s">
        <v>187</v>
      </c>
      <c r="D13" s="136" t="s">
        <v>188</v>
      </c>
      <c r="E13" s="136" t="s">
        <v>189</v>
      </c>
      <c r="F13" s="139">
        <v>3</v>
      </c>
      <c r="G13" s="139"/>
      <c r="H13" s="139">
        <v>3</v>
      </c>
      <c r="I13" s="139"/>
      <c r="J13" s="141"/>
      <c r="K13" s="141"/>
    </row>
    <row r="14" ht="22.9" customHeight="true" spans="1:11">
      <c r="A14" s="135" t="s">
        <v>177</v>
      </c>
      <c r="B14" s="135" t="s">
        <v>179</v>
      </c>
      <c r="C14" s="135" t="s">
        <v>190</v>
      </c>
      <c r="D14" s="136" t="s">
        <v>191</v>
      </c>
      <c r="E14" s="136" t="s">
        <v>192</v>
      </c>
      <c r="F14" s="139">
        <v>100</v>
      </c>
      <c r="G14" s="139"/>
      <c r="H14" s="139">
        <v>100</v>
      </c>
      <c r="I14" s="139"/>
      <c r="J14" s="141"/>
      <c r="K14" s="141"/>
    </row>
    <row r="15" ht="22.9" customHeight="true" spans="1:11">
      <c r="A15" s="135" t="s">
        <v>177</v>
      </c>
      <c r="B15" s="135" t="s">
        <v>179</v>
      </c>
      <c r="C15" s="135" t="s">
        <v>193</v>
      </c>
      <c r="D15" s="136" t="s">
        <v>194</v>
      </c>
      <c r="E15" s="136" t="s">
        <v>195</v>
      </c>
      <c r="F15" s="139">
        <v>30</v>
      </c>
      <c r="G15" s="139"/>
      <c r="H15" s="139">
        <v>30</v>
      </c>
      <c r="I15" s="139"/>
      <c r="J15" s="141"/>
      <c r="K15" s="141"/>
    </row>
    <row r="16" ht="22.9" customHeight="true" spans="1:11">
      <c r="A16" s="135" t="s">
        <v>177</v>
      </c>
      <c r="B16" s="135" t="s">
        <v>179</v>
      </c>
      <c r="C16" s="135" t="s">
        <v>196</v>
      </c>
      <c r="D16" s="136" t="s">
        <v>197</v>
      </c>
      <c r="E16" s="136" t="s">
        <v>198</v>
      </c>
      <c r="F16" s="139">
        <v>5</v>
      </c>
      <c r="G16" s="139"/>
      <c r="H16" s="139">
        <v>5</v>
      </c>
      <c r="I16" s="139"/>
      <c r="J16" s="141"/>
      <c r="K16" s="141"/>
    </row>
    <row r="17" ht="22.9" customHeight="true" spans="1:11">
      <c r="A17" s="101" t="s">
        <v>177</v>
      </c>
      <c r="B17" s="101" t="s">
        <v>187</v>
      </c>
      <c r="C17" s="101"/>
      <c r="D17" s="86" t="s">
        <v>199</v>
      </c>
      <c r="E17" s="86" t="s">
        <v>200</v>
      </c>
      <c r="F17" s="107">
        <v>91.139904</v>
      </c>
      <c r="G17" s="107">
        <v>91.139904</v>
      </c>
      <c r="H17" s="107">
        <v>0</v>
      </c>
      <c r="I17" s="107">
        <v>0</v>
      </c>
      <c r="J17" s="128"/>
      <c r="K17" s="128"/>
    </row>
    <row r="18" ht="22.9" customHeight="true" spans="1:11">
      <c r="A18" s="135" t="s">
        <v>177</v>
      </c>
      <c r="B18" s="135" t="s">
        <v>187</v>
      </c>
      <c r="C18" s="135" t="s">
        <v>187</v>
      </c>
      <c r="D18" s="136" t="s">
        <v>201</v>
      </c>
      <c r="E18" s="136" t="s">
        <v>202</v>
      </c>
      <c r="F18" s="139">
        <v>60.759936</v>
      </c>
      <c r="G18" s="139">
        <v>60.759936</v>
      </c>
      <c r="H18" s="139"/>
      <c r="I18" s="139"/>
      <c r="J18" s="141"/>
      <c r="K18" s="141"/>
    </row>
    <row r="19" ht="22.9" customHeight="true" spans="1:11">
      <c r="A19" s="135" t="s">
        <v>177</v>
      </c>
      <c r="B19" s="135" t="s">
        <v>187</v>
      </c>
      <c r="C19" s="135" t="s">
        <v>203</v>
      </c>
      <c r="D19" s="136" t="s">
        <v>204</v>
      </c>
      <c r="E19" s="136" t="s">
        <v>205</v>
      </c>
      <c r="F19" s="139">
        <v>30.379968</v>
      </c>
      <c r="G19" s="139">
        <v>30.379968</v>
      </c>
      <c r="H19" s="139"/>
      <c r="I19" s="139"/>
      <c r="J19" s="141"/>
      <c r="K19" s="141"/>
    </row>
    <row r="20" ht="22.9" customHeight="true" spans="1:11">
      <c r="A20" s="101" t="s">
        <v>177</v>
      </c>
      <c r="B20" s="101" t="s">
        <v>196</v>
      </c>
      <c r="C20" s="101"/>
      <c r="D20" s="86" t="s">
        <v>206</v>
      </c>
      <c r="E20" s="86" t="s">
        <v>207</v>
      </c>
      <c r="F20" s="107">
        <v>3.797496</v>
      </c>
      <c r="G20" s="107">
        <v>3.797496</v>
      </c>
      <c r="H20" s="107">
        <v>0</v>
      </c>
      <c r="I20" s="107">
        <v>0</v>
      </c>
      <c r="J20" s="128"/>
      <c r="K20" s="128"/>
    </row>
    <row r="21" ht="22.9" customHeight="true" spans="1:11">
      <c r="A21" s="135" t="s">
        <v>177</v>
      </c>
      <c r="B21" s="135" t="s">
        <v>196</v>
      </c>
      <c r="C21" s="135" t="s">
        <v>196</v>
      </c>
      <c r="D21" s="136" t="s">
        <v>208</v>
      </c>
      <c r="E21" s="136" t="s">
        <v>209</v>
      </c>
      <c r="F21" s="139">
        <v>3.797496</v>
      </c>
      <c r="G21" s="139">
        <v>3.797496</v>
      </c>
      <c r="H21" s="139"/>
      <c r="I21" s="139"/>
      <c r="J21" s="141"/>
      <c r="K21" s="141"/>
    </row>
    <row r="22" ht="22.9" customHeight="true" spans="1:11">
      <c r="A22" s="101" t="s">
        <v>210</v>
      </c>
      <c r="B22" s="101"/>
      <c r="C22" s="101"/>
      <c r="D22" s="86" t="s">
        <v>210</v>
      </c>
      <c r="E22" s="86" t="s">
        <v>211</v>
      </c>
      <c r="F22" s="107">
        <v>32.278716</v>
      </c>
      <c r="G22" s="107">
        <v>32.278716</v>
      </c>
      <c r="H22" s="107">
        <v>0</v>
      </c>
      <c r="I22" s="107">
        <v>0</v>
      </c>
      <c r="J22" s="128"/>
      <c r="K22" s="128"/>
    </row>
    <row r="23" ht="22.9" customHeight="true" spans="1:11">
      <c r="A23" s="101" t="s">
        <v>210</v>
      </c>
      <c r="B23" s="101" t="s">
        <v>212</v>
      </c>
      <c r="C23" s="101"/>
      <c r="D23" s="86" t="s">
        <v>213</v>
      </c>
      <c r="E23" s="86" t="s">
        <v>214</v>
      </c>
      <c r="F23" s="107">
        <v>32.278716</v>
      </c>
      <c r="G23" s="107">
        <v>32.278716</v>
      </c>
      <c r="H23" s="107">
        <v>0</v>
      </c>
      <c r="I23" s="107">
        <v>0</v>
      </c>
      <c r="J23" s="128"/>
      <c r="K23" s="128"/>
    </row>
    <row r="24" ht="22.9" customHeight="true" spans="1:11">
      <c r="A24" s="135" t="s">
        <v>210</v>
      </c>
      <c r="B24" s="135" t="s">
        <v>212</v>
      </c>
      <c r="C24" s="135" t="s">
        <v>179</v>
      </c>
      <c r="D24" s="136" t="s">
        <v>215</v>
      </c>
      <c r="E24" s="136" t="s">
        <v>216</v>
      </c>
      <c r="F24" s="139">
        <v>32.278716</v>
      </c>
      <c r="G24" s="139">
        <v>32.278716</v>
      </c>
      <c r="H24" s="139"/>
      <c r="I24" s="139"/>
      <c r="J24" s="141"/>
      <c r="K24" s="141"/>
    </row>
    <row r="25" ht="22.9" customHeight="true" spans="1:11">
      <c r="A25" s="101" t="s">
        <v>217</v>
      </c>
      <c r="B25" s="101"/>
      <c r="C25" s="101"/>
      <c r="D25" s="86" t="s">
        <v>217</v>
      </c>
      <c r="E25" s="86" t="s">
        <v>218</v>
      </c>
      <c r="F25" s="107">
        <v>45.569952</v>
      </c>
      <c r="G25" s="107">
        <v>45.569952</v>
      </c>
      <c r="H25" s="107">
        <v>0</v>
      </c>
      <c r="I25" s="107">
        <v>0</v>
      </c>
      <c r="J25" s="128"/>
      <c r="K25" s="128"/>
    </row>
    <row r="26" ht="22.9" customHeight="true" spans="1:11">
      <c r="A26" s="101" t="s">
        <v>217</v>
      </c>
      <c r="B26" s="101" t="s">
        <v>219</v>
      </c>
      <c r="C26" s="101"/>
      <c r="D26" s="86" t="s">
        <v>220</v>
      </c>
      <c r="E26" s="86" t="s">
        <v>221</v>
      </c>
      <c r="F26" s="107">
        <v>45.569952</v>
      </c>
      <c r="G26" s="107">
        <v>45.569952</v>
      </c>
      <c r="H26" s="107">
        <v>0</v>
      </c>
      <c r="I26" s="107">
        <v>0</v>
      </c>
      <c r="J26" s="128"/>
      <c r="K26" s="128"/>
    </row>
    <row r="27" ht="22.9" customHeight="true" spans="1:11">
      <c r="A27" s="135" t="s">
        <v>217</v>
      </c>
      <c r="B27" s="135" t="s">
        <v>219</v>
      </c>
      <c r="C27" s="135" t="s">
        <v>179</v>
      </c>
      <c r="D27" s="136" t="s">
        <v>222</v>
      </c>
      <c r="E27" s="136" t="s">
        <v>223</v>
      </c>
      <c r="F27" s="139">
        <v>45.569952</v>
      </c>
      <c r="G27" s="139">
        <v>45.569952</v>
      </c>
      <c r="H27" s="139"/>
      <c r="I27" s="139"/>
      <c r="J27" s="141"/>
      <c r="K27" s="141"/>
    </row>
    <row r="28" ht="22.9" customHeight="true" spans="1:11">
      <c r="A28" s="133"/>
      <c r="B28" s="133"/>
      <c r="C28" s="133"/>
      <c r="D28" s="134" t="s">
        <v>159</v>
      </c>
      <c r="E28" s="134" t="s">
        <v>160</v>
      </c>
      <c r="F28" s="138">
        <v>359.175231</v>
      </c>
      <c r="G28" s="138">
        <v>324.585231</v>
      </c>
      <c r="H28" s="138">
        <v>34.59</v>
      </c>
      <c r="I28" s="138">
        <v>0</v>
      </c>
      <c r="J28" s="140"/>
      <c r="K28" s="140"/>
    </row>
    <row r="29" ht="22.9" customHeight="true" spans="1:11">
      <c r="A29" s="101" t="s">
        <v>177</v>
      </c>
      <c r="B29" s="101"/>
      <c r="C29" s="101"/>
      <c r="D29" s="86" t="s">
        <v>177</v>
      </c>
      <c r="E29" s="86" t="s">
        <v>178</v>
      </c>
      <c r="F29" s="107">
        <v>322.946565</v>
      </c>
      <c r="G29" s="107">
        <v>288.356565</v>
      </c>
      <c r="H29" s="107">
        <v>34.59</v>
      </c>
      <c r="I29" s="107">
        <v>0</v>
      </c>
      <c r="J29" s="128"/>
      <c r="K29" s="128"/>
    </row>
    <row r="30" ht="22.9" customHeight="true" spans="1:11">
      <c r="A30" s="101" t="s">
        <v>177</v>
      </c>
      <c r="B30" s="101" t="s">
        <v>179</v>
      </c>
      <c r="C30" s="101"/>
      <c r="D30" s="86" t="s">
        <v>180</v>
      </c>
      <c r="E30" s="86" t="s">
        <v>181</v>
      </c>
      <c r="F30" s="107">
        <v>238.558088</v>
      </c>
      <c r="G30" s="107">
        <v>238.558088</v>
      </c>
      <c r="H30" s="107">
        <v>0</v>
      </c>
      <c r="I30" s="107">
        <v>0</v>
      </c>
      <c r="J30" s="128"/>
      <c r="K30" s="128"/>
    </row>
    <row r="31" ht="22.9" customHeight="true" spans="1:11">
      <c r="A31" s="135" t="s">
        <v>177</v>
      </c>
      <c r="B31" s="135" t="s">
        <v>179</v>
      </c>
      <c r="C31" s="135" t="s">
        <v>179</v>
      </c>
      <c r="D31" s="136" t="s">
        <v>182</v>
      </c>
      <c r="E31" s="136" t="s">
        <v>183</v>
      </c>
      <c r="F31" s="139">
        <v>238.558088</v>
      </c>
      <c r="G31" s="139">
        <v>238.558088</v>
      </c>
      <c r="H31" s="139"/>
      <c r="I31" s="139"/>
      <c r="J31" s="141"/>
      <c r="K31" s="141"/>
    </row>
    <row r="32" ht="22.9" customHeight="true" spans="1:11">
      <c r="A32" s="101" t="s">
        <v>177</v>
      </c>
      <c r="B32" s="101" t="s">
        <v>187</v>
      </c>
      <c r="C32" s="101"/>
      <c r="D32" s="86" t="s">
        <v>199</v>
      </c>
      <c r="E32" s="86" t="s">
        <v>200</v>
      </c>
      <c r="F32" s="107">
        <v>42.414048</v>
      </c>
      <c r="G32" s="107">
        <v>42.414048</v>
      </c>
      <c r="H32" s="107">
        <v>0</v>
      </c>
      <c r="I32" s="107">
        <v>0</v>
      </c>
      <c r="J32" s="128"/>
      <c r="K32" s="128"/>
    </row>
    <row r="33" ht="22.9" customHeight="true" spans="1:11">
      <c r="A33" s="135" t="s">
        <v>177</v>
      </c>
      <c r="B33" s="135" t="s">
        <v>187</v>
      </c>
      <c r="C33" s="135" t="s">
        <v>187</v>
      </c>
      <c r="D33" s="136" t="s">
        <v>201</v>
      </c>
      <c r="E33" s="136" t="s">
        <v>202</v>
      </c>
      <c r="F33" s="139">
        <v>28.276032</v>
      </c>
      <c r="G33" s="139">
        <v>28.276032</v>
      </c>
      <c r="H33" s="139"/>
      <c r="I33" s="139"/>
      <c r="J33" s="141"/>
      <c r="K33" s="141"/>
    </row>
    <row r="34" ht="22.9" customHeight="true" spans="1:11">
      <c r="A34" s="135" t="s">
        <v>177</v>
      </c>
      <c r="B34" s="135" t="s">
        <v>187</v>
      </c>
      <c r="C34" s="135" t="s">
        <v>203</v>
      </c>
      <c r="D34" s="136" t="s">
        <v>204</v>
      </c>
      <c r="E34" s="136" t="s">
        <v>205</v>
      </c>
      <c r="F34" s="139">
        <v>14.138016</v>
      </c>
      <c r="G34" s="139">
        <v>14.138016</v>
      </c>
      <c r="H34" s="139"/>
      <c r="I34" s="139"/>
      <c r="J34" s="141"/>
      <c r="K34" s="141"/>
    </row>
    <row r="35" ht="22.9" customHeight="true" spans="1:11">
      <c r="A35" s="101" t="s">
        <v>177</v>
      </c>
      <c r="B35" s="101" t="s">
        <v>196</v>
      </c>
      <c r="C35" s="101"/>
      <c r="D35" s="86" t="s">
        <v>206</v>
      </c>
      <c r="E35" s="86" t="s">
        <v>207</v>
      </c>
      <c r="F35" s="107">
        <v>41.974429</v>
      </c>
      <c r="G35" s="107">
        <v>7.384429</v>
      </c>
      <c r="H35" s="107">
        <v>34.59</v>
      </c>
      <c r="I35" s="107">
        <v>0</v>
      </c>
      <c r="J35" s="128"/>
      <c r="K35" s="128"/>
    </row>
    <row r="36" ht="22.9" customHeight="true" spans="1:11">
      <c r="A36" s="135" t="s">
        <v>177</v>
      </c>
      <c r="B36" s="135" t="s">
        <v>196</v>
      </c>
      <c r="C36" s="135" t="s">
        <v>196</v>
      </c>
      <c r="D36" s="136" t="s">
        <v>208</v>
      </c>
      <c r="E36" s="136" t="s">
        <v>209</v>
      </c>
      <c r="F36" s="139">
        <v>41.974429</v>
      </c>
      <c r="G36" s="139">
        <v>7.384429</v>
      </c>
      <c r="H36" s="139">
        <v>34.59</v>
      </c>
      <c r="I36" s="139"/>
      <c r="J36" s="141"/>
      <c r="K36" s="141"/>
    </row>
    <row r="37" ht="22.9" customHeight="true" spans="1:11">
      <c r="A37" s="101" t="s">
        <v>210</v>
      </c>
      <c r="B37" s="101"/>
      <c r="C37" s="101"/>
      <c r="D37" s="86" t="s">
        <v>210</v>
      </c>
      <c r="E37" s="86" t="s">
        <v>211</v>
      </c>
      <c r="F37" s="107">
        <v>15.021642</v>
      </c>
      <c r="G37" s="107">
        <v>15.021642</v>
      </c>
      <c r="H37" s="107">
        <v>0</v>
      </c>
      <c r="I37" s="107">
        <v>0</v>
      </c>
      <c r="J37" s="128"/>
      <c r="K37" s="128"/>
    </row>
    <row r="38" ht="22.9" customHeight="true" spans="1:11">
      <c r="A38" s="101" t="s">
        <v>210</v>
      </c>
      <c r="B38" s="101" t="s">
        <v>212</v>
      </c>
      <c r="C38" s="101"/>
      <c r="D38" s="86" t="s">
        <v>213</v>
      </c>
      <c r="E38" s="86" t="s">
        <v>214</v>
      </c>
      <c r="F38" s="107">
        <v>15.021642</v>
      </c>
      <c r="G38" s="107">
        <v>15.021642</v>
      </c>
      <c r="H38" s="107">
        <v>0</v>
      </c>
      <c r="I38" s="107">
        <v>0</v>
      </c>
      <c r="J38" s="128"/>
      <c r="K38" s="128"/>
    </row>
    <row r="39" ht="22.9" customHeight="true" spans="1:11">
      <c r="A39" s="135" t="s">
        <v>210</v>
      </c>
      <c r="B39" s="135" t="s">
        <v>212</v>
      </c>
      <c r="C39" s="135" t="s">
        <v>179</v>
      </c>
      <c r="D39" s="136" t="s">
        <v>215</v>
      </c>
      <c r="E39" s="136" t="s">
        <v>216</v>
      </c>
      <c r="F39" s="139">
        <v>15.021642</v>
      </c>
      <c r="G39" s="139">
        <v>15.021642</v>
      </c>
      <c r="H39" s="139"/>
      <c r="I39" s="139"/>
      <c r="J39" s="141"/>
      <c r="K39" s="141"/>
    </row>
    <row r="40" ht="22.9" customHeight="true" spans="1:11">
      <c r="A40" s="101" t="s">
        <v>217</v>
      </c>
      <c r="B40" s="101"/>
      <c r="C40" s="101"/>
      <c r="D40" s="86" t="s">
        <v>217</v>
      </c>
      <c r="E40" s="86" t="s">
        <v>218</v>
      </c>
      <c r="F40" s="107">
        <v>21.207024</v>
      </c>
      <c r="G40" s="107">
        <v>21.207024</v>
      </c>
      <c r="H40" s="107">
        <v>0</v>
      </c>
      <c r="I40" s="107">
        <v>0</v>
      </c>
      <c r="J40" s="128"/>
      <c r="K40" s="128"/>
    </row>
    <row r="41" ht="22.9" customHeight="true" spans="1:11">
      <c r="A41" s="101" t="s">
        <v>217</v>
      </c>
      <c r="B41" s="101" t="s">
        <v>219</v>
      </c>
      <c r="C41" s="101"/>
      <c r="D41" s="86" t="s">
        <v>220</v>
      </c>
      <c r="E41" s="86" t="s">
        <v>221</v>
      </c>
      <c r="F41" s="107">
        <v>21.207024</v>
      </c>
      <c r="G41" s="107">
        <v>21.207024</v>
      </c>
      <c r="H41" s="107">
        <v>0</v>
      </c>
      <c r="I41" s="107">
        <v>0</v>
      </c>
      <c r="J41" s="128"/>
      <c r="K41" s="128"/>
    </row>
    <row r="42" ht="22.9" customHeight="true" spans="1:11">
      <c r="A42" s="135" t="s">
        <v>217</v>
      </c>
      <c r="B42" s="135" t="s">
        <v>219</v>
      </c>
      <c r="C42" s="135" t="s">
        <v>179</v>
      </c>
      <c r="D42" s="136" t="s">
        <v>222</v>
      </c>
      <c r="E42" s="136" t="s">
        <v>223</v>
      </c>
      <c r="F42" s="139">
        <v>21.207024</v>
      </c>
      <c r="G42" s="139">
        <v>21.207024</v>
      </c>
      <c r="H42" s="139"/>
      <c r="I42" s="139"/>
      <c r="J42" s="141"/>
      <c r="K42" s="141"/>
    </row>
    <row r="43" ht="22.9" customHeight="true" spans="1:11">
      <c r="A43" s="133"/>
      <c r="B43" s="133"/>
      <c r="C43" s="133"/>
      <c r="D43" s="134" t="s">
        <v>161</v>
      </c>
      <c r="E43" s="134" t="s">
        <v>162</v>
      </c>
      <c r="F43" s="138">
        <v>632.317783</v>
      </c>
      <c r="G43" s="138">
        <v>518.317783</v>
      </c>
      <c r="H43" s="138">
        <v>114</v>
      </c>
      <c r="I43" s="138">
        <v>0</v>
      </c>
      <c r="J43" s="140"/>
      <c r="K43" s="140"/>
    </row>
    <row r="44" ht="22.9" customHeight="true" spans="1:11">
      <c r="A44" s="101" t="s">
        <v>224</v>
      </c>
      <c r="B44" s="101"/>
      <c r="C44" s="101"/>
      <c r="D44" s="86" t="s">
        <v>224</v>
      </c>
      <c r="E44" s="86" t="s">
        <v>225</v>
      </c>
      <c r="F44" s="107">
        <v>377.2482</v>
      </c>
      <c r="G44" s="107">
        <v>377.2482</v>
      </c>
      <c r="H44" s="107">
        <v>0</v>
      </c>
      <c r="I44" s="107">
        <v>0</v>
      </c>
      <c r="J44" s="128"/>
      <c r="K44" s="128"/>
    </row>
    <row r="45" ht="22.9" customHeight="true" spans="1:11">
      <c r="A45" s="101" t="s">
        <v>224</v>
      </c>
      <c r="B45" s="101" t="s">
        <v>179</v>
      </c>
      <c r="C45" s="101"/>
      <c r="D45" s="86" t="s">
        <v>226</v>
      </c>
      <c r="E45" s="86" t="s">
        <v>227</v>
      </c>
      <c r="F45" s="107">
        <v>377.2482</v>
      </c>
      <c r="G45" s="107">
        <v>377.2482</v>
      </c>
      <c r="H45" s="107">
        <v>0</v>
      </c>
      <c r="I45" s="107">
        <v>0</v>
      </c>
      <c r="J45" s="128"/>
      <c r="K45" s="128"/>
    </row>
    <row r="46" ht="22.9" customHeight="true" spans="1:11">
      <c r="A46" s="135" t="s">
        <v>224</v>
      </c>
      <c r="B46" s="135" t="s">
        <v>179</v>
      </c>
      <c r="C46" s="135" t="s">
        <v>179</v>
      </c>
      <c r="D46" s="136" t="s">
        <v>228</v>
      </c>
      <c r="E46" s="136" t="s">
        <v>183</v>
      </c>
      <c r="F46" s="139">
        <v>377.2482</v>
      </c>
      <c r="G46" s="139">
        <v>377.2482</v>
      </c>
      <c r="H46" s="139"/>
      <c r="I46" s="139"/>
      <c r="J46" s="141"/>
      <c r="K46" s="141"/>
    </row>
    <row r="47" ht="22.9" customHeight="true" spans="1:11">
      <c r="A47" s="101" t="s">
        <v>177</v>
      </c>
      <c r="B47" s="101"/>
      <c r="C47" s="101"/>
      <c r="D47" s="86" t="s">
        <v>177</v>
      </c>
      <c r="E47" s="86" t="s">
        <v>178</v>
      </c>
      <c r="F47" s="107">
        <v>197.214565</v>
      </c>
      <c r="G47" s="107">
        <v>83.214565</v>
      </c>
      <c r="H47" s="107">
        <v>114</v>
      </c>
      <c r="I47" s="107">
        <v>0</v>
      </c>
      <c r="J47" s="128"/>
      <c r="K47" s="128"/>
    </row>
    <row r="48" ht="22.9" customHeight="true" spans="1:11">
      <c r="A48" s="101" t="s">
        <v>177</v>
      </c>
      <c r="B48" s="101" t="s">
        <v>179</v>
      </c>
      <c r="C48" s="101"/>
      <c r="D48" s="86" t="s">
        <v>180</v>
      </c>
      <c r="E48" s="86" t="s">
        <v>181</v>
      </c>
      <c r="F48" s="107">
        <v>114</v>
      </c>
      <c r="G48" s="107">
        <v>0</v>
      </c>
      <c r="H48" s="107">
        <v>114</v>
      </c>
      <c r="I48" s="107">
        <v>0</v>
      </c>
      <c r="J48" s="128"/>
      <c r="K48" s="128"/>
    </row>
    <row r="49" ht="22.9" customHeight="true" spans="1:11">
      <c r="A49" s="135" t="s">
        <v>177</v>
      </c>
      <c r="B49" s="135" t="s">
        <v>179</v>
      </c>
      <c r="C49" s="135" t="s">
        <v>229</v>
      </c>
      <c r="D49" s="136" t="s">
        <v>230</v>
      </c>
      <c r="E49" s="136" t="s">
        <v>231</v>
      </c>
      <c r="F49" s="139">
        <v>114</v>
      </c>
      <c r="G49" s="139"/>
      <c r="H49" s="139">
        <v>114</v>
      </c>
      <c r="I49" s="139"/>
      <c r="J49" s="141"/>
      <c r="K49" s="141"/>
    </row>
    <row r="50" ht="22.9" customHeight="true" spans="1:11">
      <c r="A50" s="101" t="s">
        <v>177</v>
      </c>
      <c r="B50" s="101" t="s">
        <v>187</v>
      </c>
      <c r="C50" s="101"/>
      <c r="D50" s="86" t="s">
        <v>199</v>
      </c>
      <c r="E50" s="86" t="s">
        <v>200</v>
      </c>
      <c r="F50" s="107">
        <v>67.732704</v>
      </c>
      <c r="G50" s="107">
        <v>67.732704</v>
      </c>
      <c r="H50" s="107">
        <v>0</v>
      </c>
      <c r="I50" s="107">
        <v>0</v>
      </c>
      <c r="J50" s="128"/>
      <c r="K50" s="128"/>
    </row>
    <row r="51" ht="22.9" customHeight="true" spans="1:11">
      <c r="A51" s="135" t="s">
        <v>177</v>
      </c>
      <c r="B51" s="135" t="s">
        <v>187</v>
      </c>
      <c r="C51" s="135" t="s">
        <v>187</v>
      </c>
      <c r="D51" s="136" t="s">
        <v>201</v>
      </c>
      <c r="E51" s="136" t="s">
        <v>202</v>
      </c>
      <c r="F51" s="139">
        <v>45.155136</v>
      </c>
      <c r="G51" s="139">
        <v>45.155136</v>
      </c>
      <c r="H51" s="139"/>
      <c r="I51" s="139"/>
      <c r="J51" s="141"/>
      <c r="K51" s="141"/>
    </row>
    <row r="52" ht="22.9" customHeight="true" spans="1:11">
      <c r="A52" s="135" t="s">
        <v>177</v>
      </c>
      <c r="B52" s="135" t="s">
        <v>187</v>
      </c>
      <c r="C52" s="135" t="s">
        <v>203</v>
      </c>
      <c r="D52" s="136" t="s">
        <v>204</v>
      </c>
      <c r="E52" s="136" t="s">
        <v>205</v>
      </c>
      <c r="F52" s="139">
        <v>22.577568</v>
      </c>
      <c r="G52" s="139">
        <v>22.577568</v>
      </c>
      <c r="H52" s="139"/>
      <c r="I52" s="139"/>
      <c r="J52" s="141"/>
      <c r="K52" s="141"/>
    </row>
    <row r="53" ht="22.9" customHeight="true" spans="1:11">
      <c r="A53" s="101" t="s">
        <v>177</v>
      </c>
      <c r="B53" s="101" t="s">
        <v>196</v>
      </c>
      <c r="C53" s="101"/>
      <c r="D53" s="86" t="s">
        <v>206</v>
      </c>
      <c r="E53" s="86" t="s">
        <v>207</v>
      </c>
      <c r="F53" s="107">
        <v>15.481861</v>
      </c>
      <c r="G53" s="107">
        <v>15.481861</v>
      </c>
      <c r="H53" s="107">
        <v>0</v>
      </c>
      <c r="I53" s="107">
        <v>0</v>
      </c>
      <c r="J53" s="128"/>
      <c r="K53" s="128"/>
    </row>
    <row r="54" ht="22.9" customHeight="true" spans="1:11">
      <c r="A54" s="135" t="s">
        <v>177</v>
      </c>
      <c r="B54" s="135" t="s">
        <v>196</v>
      </c>
      <c r="C54" s="135" t="s">
        <v>196</v>
      </c>
      <c r="D54" s="136" t="s">
        <v>208</v>
      </c>
      <c r="E54" s="136" t="s">
        <v>209</v>
      </c>
      <c r="F54" s="139">
        <v>15.481861</v>
      </c>
      <c r="G54" s="139">
        <v>15.481861</v>
      </c>
      <c r="H54" s="139"/>
      <c r="I54" s="139"/>
      <c r="J54" s="141"/>
      <c r="K54" s="141"/>
    </row>
    <row r="55" ht="22.9" customHeight="true" spans="1:11">
      <c r="A55" s="101" t="s">
        <v>210</v>
      </c>
      <c r="B55" s="101"/>
      <c r="C55" s="101"/>
      <c r="D55" s="86" t="s">
        <v>210</v>
      </c>
      <c r="E55" s="86" t="s">
        <v>211</v>
      </c>
      <c r="F55" s="107">
        <v>23.988666</v>
      </c>
      <c r="G55" s="107">
        <v>23.988666</v>
      </c>
      <c r="H55" s="107">
        <v>0</v>
      </c>
      <c r="I55" s="107">
        <v>0</v>
      </c>
      <c r="J55" s="128"/>
      <c r="K55" s="128"/>
    </row>
    <row r="56" ht="22.9" customHeight="true" spans="1:11">
      <c r="A56" s="101" t="s">
        <v>210</v>
      </c>
      <c r="B56" s="101" t="s">
        <v>212</v>
      </c>
      <c r="C56" s="101"/>
      <c r="D56" s="86" t="s">
        <v>213</v>
      </c>
      <c r="E56" s="86" t="s">
        <v>214</v>
      </c>
      <c r="F56" s="107">
        <v>23.988666</v>
      </c>
      <c r="G56" s="107">
        <v>23.988666</v>
      </c>
      <c r="H56" s="107">
        <v>0</v>
      </c>
      <c r="I56" s="107">
        <v>0</v>
      </c>
      <c r="J56" s="128"/>
      <c r="K56" s="128"/>
    </row>
    <row r="57" s="129" customFormat="true" ht="22.9" customHeight="true" spans="1:11">
      <c r="A57" s="135" t="s">
        <v>210</v>
      </c>
      <c r="B57" s="135" t="s">
        <v>212</v>
      </c>
      <c r="C57" s="137" t="s">
        <v>219</v>
      </c>
      <c r="D57" s="136">
        <v>2101102</v>
      </c>
      <c r="E57" s="136" t="s">
        <v>232</v>
      </c>
      <c r="F57" s="139">
        <v>23.988666</v>
      </c>
      <c r="G57" s="139">
        <v>23.988666</v>
      </c>
      <c r="H57" s="139"/>
      <c r="I57" s="142"/>
      <c r="J57" s="143"/>
      <c r="K57" s="143"/>
    </row>
    <row r="58" ht="22.9" customHeight="true" spans="1:11">
      <c r="A58" s="101" t="s">
        <v>217</v>
      </c>
      <c r="B58" s="101"/>
      <c r="C58" s="101"/>
      <c r="D58" s="86" t="s">
        <v>217</v>
      </c>
      <c r="E58" s="86" t="s">
        <v>218</v>
      </c>
      <c r="F58" s="107">
        <v>33.866352</v>
      </c>
      <c r="G58" s="107">
        <v>33.866352</v>
      </c>
      <c r="H58" s="107">
        <v>0</v>
      </c>
      <c r="I58" s="107">
        <v>0</v>
      </c>
      <c r="J58" s="128"/>
      <c r="K58" s="128"/>
    </row>
    <row r="59" ht="22.9" customHeight="true" spans="1:11">
      <c r="A59" s="101" t="s">
        <v>217</v>
      </c>
      <c r="B59" s="101" t="s">
        <v>219</v>
      </c>
      <c r="C59" s="101"/>
      <c r="D59" s="86" t="s">
        <v>220</v>
      </c>
      <c r="E59" s="86" t="s">
        <v>221</v>
      </c>
      <c r="F59" s="107">
        <v>33.866352</v>
      </c>
      <c r="G59" s="107">
        <v>33.866352</v>
      </c>
      <c r="H59" s="107">
        <v>0</v>
      </c>
      <c r="I59" s="107">
        <v>0</v>
      </c>
      <c r="J59" s="128"/>
      <c r="K59" s="128"/>
    </row>
    <row r="60" ht="22.9" customHeight="true" spans="1:11">
      <c r="A60" s="135" t="s">
        <v>217</v>
      </c>
      <c r="B60" s="135" t="s">
        <v>219</v>
      </c>
      <c r="C60" s="135" t="s">
        <v>179</v>
      </c>
      <c r="D60" s="136" t="s">
        <v>222</v>
      </c>
      <c r="E60" s="136" t="s">
        <v>223</v>
      </c>
      <c r="F60" s="139">
        <v>33.866352</v>
      </c>
      <c r="G60" s="139">
        <v>33.866352</v>
      </c>
      <c r="H60" s="139"/>
      <c r="I60" s="139"/>
      <c r="J60" s="141"/>
      <c r="K60" s="141"/>
    </row>
    <row r="61" ht="22.9" customHeight="true" spans="1:11">
      <c r="A61" s="133"/>
      <c r="B61" s="133"/>
      <c r="C61" s="133"/>
      <c r="D61" s="134" t="s">
        <v>163</v>
      </c>
      <c r="E61" s="134" t="s">
        <v>164</v>
      </c>
      <c r="F61" s="138">
        <v>111.339942</v>
      </c>
      <c r="G61" s="138">
        <v>99.339942</v>
      </c>
      <c r="H61" s="138">
        <v>12</v>
      </c>
      <c r="I61" s="138">
        <v>0</v>
      </c>
      <c r="J61" s="140"/>
      <c r="K61" s="140"/>
    </row>
    <row r="62" ht="22.9" customHeight="true" spans="1:11">
      <c r="A62" s="101" t="s">
        <v>177</v>
      </c>
      <c r="B62" s="101"/>
      <c r="C62" s="101"/>
      <c r="D62" s="86" t="s">
        <v>177</v>
      </c>
      <c r="E62" s="86" t="s">
        <v>178</v>
      </c>
      <c r="F62" s="107">
        <v>100.082736</v>
      </c>
      <c r="G62" s="107">
        <v>88.082736</v>
      </c>
      <c r="H62" s="107">
        <v>12</v>
      </c>
      <c r="I62" s="107">
        <v>0</v>
      </c>
      <c r="J62" s="128"/>
      <c r="K62" s="128"/>
    </row>
    <row r="63" ht="22.9" customHeight="true" spans="1:11">
      <c r="A63" s="101" t="s">
        <v>177</v>
      </c>
      <c r="B63" s="101" t="s">
        <v>179</v>
      </c>
      <c r="C63" s="101"/>
      <c r="D63" s="86" t="s">
        <v>180</v>
      </c>
      <c r="E63" s="86" t="s">
        <v>181</v>
      </c>
      <c r="F63" s="107">
        <v>73.331344</v>
      </c>
      <c r="G63" s="107">
        <v>73.331344</v>
      </c>
      <c r="H63" s="107">
        <v>0</v>
      </c>
      <c r="I63" s="107">
        <v>0</v>
      </c>
      <c r="J63" s="128"/>
      <c r="K63" s="128"/>
    </row>
    <row r="64" ht="22.9" customHeight="true" spans="1:11">
      <c r="A64" s="135" t="s">
        <v>177</v>
      </c>
      <c r="B64" s="135" t="s">
        <v>179</v>
      </c>
      <c r="C64" s="135" t="s">
        <v>179</v>
      </c>
      <c r="D64" s="136" t="s">
        <v>182</v>
      </c>
      <c r="E64" s="136" t="s">
        <v>183</v>
      </c>
      <c r="F64" s="139">
        <v>73.331344</v>
      </c>
      <c r="G64" s="139">
        <v>73.331344</v>
      </c>
      <c r="H64" s="139"/>
      <c r="I64" s="139"/>
      <c r="J64" s="141"/>
      <c r="K64" s="141"/>
    </row>
    <row r="65" ht="22.9" customHeight="true" spans="1:11">
      <c r="A65" s="101" t="s">
        <v>177</v>
      </c>
      <c r="B65" s="101" t="s">
        <v>187</v>
      </c>
      <c r="C65" s="101"/>
      <c r="D65" s="86" t="s">
        <v>199</v>
      </c>
      <c r="E65" s="86" t="s">
        <v>200</v>
      </c>
      <c r="F65" s="107">
        <v>13.179168</v>
      </c>
      <c r="G65" s="107">
        <v>13.179168</v>
      </c>
      <c r="H65" s="107">
        <v>0</v>
      </c>
      <c r="I65" s="107">
        <v>0</v>
      </c>
      <c r="J65" s="128"/>
      <c r="K65" s="128"/>
    </row>
    <row r="66" ht="22.9" customHeight="true" spans="1:11">
      <c r="A66" s="135" t="s">
        <v>177</v>
      </c>
      <c r="B66" s="135" t="s">
        <v>187</v>
      </c>
      <c r="C66" s="135" t="s">
        <v>187</v>
      </c>
      <c r="D66" s="136" t="s">
        <v>201</v>
      </c>
      <c r="E66" s="136" t="s">
        <v>202</v>
      </c>
      <c r="F66" s="139">
        <v>8.786112</v>
      </c>
      <c r="G66" s="139">
        <v>8.786112</v>
      </c>
      <c r="H66" s="139"/>
      <c r="I66" s="139"/>
      <c r="J66" s="141"/>
      <c r="K66" s="141"/>
    </row>
    <row r="67" ht="22.9" customHeight="true" spans="1:11">
      <c r="A67" s="135" t="s">
        <v>177</v>
      </c>
      <c r="B67" s="135" t="s">
        <v>187</v>
      </c>
      <c r="C67" s="135" t="s">
        <v>203</v>
      </c>
      <c r="D67" s="136" t="s">
        <v>204</v>
      </c>
      <c r="E67" s="136" t="s">
        <v>205</v>
      </c>
      <c r="F67" s="139">
        <v>4.393056</v>
      </c>
      <c r="G67" s="139">
        <v>4.393056</v>
      </c>
      <c r="H67" s="139"/>
      <c r="I67" s="139"/>
      <c r="J67" s="141"/>
      <c r="K67" s="141"/>
    </row>
    <row r="68" ht="22.9" customHeight="true" spans="1:11">
      <c r="A68" s="101" t="s">
        <v>177</v>
      </c>
      <c r="B68" s="101" t="s">
        <v>196</v>
      </c>
      <c r="C68" s="101"/>
      <c r="D68" s="86" t="s">
        <v>206</v>
      </c>
      <c r="E68" s="86" t="s">
        <v>207</v>
      </c>
      <c r="F68" s="107">
        <v>13.572224</v>
      </c>
      <c r="G68" s="107">
        <v>1.572224</v>
      </c>
      <c r="H68" s="107">
        <v>12</v>
      </c>
      <c r="I68" s="107">
        <v>0</v>
      </c>
      <c r="J68" s="128"/>
      <c r="K68" s="128"/>
    </row>
    <row r="69" ht="22.9" customHeight="true" spans="1:11">
      <c r="A69" s="135" t="s">
        <v>177</v>
      </c>
      <c r="B69" s="135" t="s">
        <v>196</v>
      </c>
      <c r="C69" s="135" t="s">
        <v>196</v>
      </c>
      <c r="D69" s="136" t="s">
        <v>208</v>
      </c>
      <c r="E69" s="136" t="s">
        <v>209</v>
      </c>
      <c r="F69" s="139">
        <v>13.572224</v>
      </c>
      <c r="G69" s="139">
        <v>1.572224</v>
      </c>
      <c r="H69" s="139">
        <v>12</v>
      </c>
      <c r="I69" s="139"/>
      <c r="J69" s="141"/>
      <c r="K69" s="141"/>
    </row>
    <row r="70" ht="22.9" customHeight="true" spans="1:11">
      <c r="A70" s="101" t="s">
        <v>210</v>
      </c>
      <c r="B70" s="101"/>
      <c r="C70" s="101"/>
      <c r="D70" s="86" t="s">
        <v>210</v>
      </c>
      <c r="E70" s="86" t="s">
        <v>211</v>
      </c>
      <c r="F70" s="107">
        <v>4.667622</v>
      </c>
      <c r="G70" s="107">
        <v>4.667622</v>
      </c>
      <c r="H70" s="107">
        <v>0</v>
      </c>
      <c r="I70" s="107">
        <v>0</v>
      </c>
      <c r="J70" s="128"/>
      <c r="K70" s="128"/>
    </row>
    <row r="71" ht="22.9" customHeight="true" spans="1:11">
      <c r="A71" s="101" t="s">
        <v>210</v>
      </c>
      <c r="B71" s="101" t="s">
        <v>212</v>
      </c>
      <c r="C71" s="101"/>
      <c r="D71" s="86" t="s">
        <v>213</v>
      </c>
      <c r="E71" s="86" t="s">
        <v>214</v>
      </c>
      <c r="F71" s="107">
        <v>4.667622</v>
      </c>
      <c r="G71" s="107">
        <v>4.667622</v>
      </c>
      <c r="H71" s="107">
        <v>0</v>
      </c>
      <c r="I71" s="107">
        <v>0</v>
      </c>
      <c r="J71" s="128"/>
      <c r="K71" s="128"/>
    </row>
    <row r="72" ht="22.9" customHeight="true" spans="1:11">
      <c r="A72" s="135" t="s">
        <v>210</v>
      </c>
      <c r="B72" s="135" t="s">
        <v>212</v>
      </c>
      <c r="C72" s="135" t="s">
        <v>179</v>
      </c>
      <c r="D72" s="136" t="s">
        <v>215</v>
      </c>
      <c r="E72" s="136" t="s">
        <v>216</v>
      </c>
      <c r="F72" s="139">
        <v>4.667622</v>
      </c>
      <c r="G72" s="139">
        <v>4.667622</v>
      </c>
      <c r="H72" s="139"/>
      <c r="I72" s="139"/>
      <c r="J72" s="141"/>
      <c r="K72" s="141"/>
    </row>
    <row r="73" ht="22.9" customHeight="true" spans="1:11">
      <c r="A73" s="101" t="s">
        <v>217</v>
      </c>
      <c r="B73" s="101"/>
      <c r="C73" s="101"/>
      <c r="D73" s="86" t="s">
        <v>217</v>
      </c>
      <c r="E73" s="86" t="s">
        <v>218</v>
      </c>
      <c r="F73" s="107">
        <v>6.589584</v>
      </c>
      <c r="G73" s="107">
        <v>6.589584</v>
      </c>
      <c r="H73" s="107">
        <v>0</v>
      </c>
      <c r="I73" s="107">
        <v>0</v>
      </c>
      <c r="J73" s="128"/>
      <c r="K73" s="128"/>
    </row>
    <row r="74" ht="22.9" customHeight="true" spans="1:11">
      <c r="A74" s="101" t="s">
        <v>217</v>
      </c>
      <c r="B74" s="101" t="s">
        <v>219</v>
      </c>
      <c r="C74" s="101"/>
      <c r="D74" s="86" t="s">
        <v>220</v>
      </c>
      <c r="E74" s="86" t="s">
        <v>221</v>
      </c>
      <c r="F74" s="107">
        <v>6.589584</v>
      </c>
      <c r="G74" s="107">
        <v>6.589584</v>
      </c>
      <c r="H74" s="107">
        <v>0</v>
      </c>
      <c r="I74" s="107">
        <v>0</v>
      </c>
      <c r="J74" s="128"/>
      <c r="K74" s="128"/>
    </row>
    <row r="75" ht="22.9" customHeight="true" spans="1:11">
      <c r="A75" s="135" t="s">
        <v>217</v>
      </c>
      <c r="B75" s="135" t="s">
        <v>219</v>
      </c>
      <c r="C75" s="135" t="s">
        <v>179</v>
      </c>
      <c r="D75" s="136" t="s">
        <v>222</v>
      </c>
      <c r="E75" s="136" t="s">
        <v>223</v>
      </c>
      <c r="F75" s="139">
        <v>6.589584</v>
      </c>
      <c r="G75" s="139">
        <v>6.589584</v>
      </c>
      <c r="H75" s="139"/>
      <c r="I75" s="139"/>
      <c r="J75" s="141"/>
      <c r="K75" s="141"/>
    </row>
    <row r="76" ht="16.35" customHeight="true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5"/>
  <sheetViews>
    <sheetView zoomScale="145" zoomScaleNormal="145" topLeftCell="A62" workbookViewId="0">
      <selection activeCell="F57" sqref="F57"/>
    </sheetView>
  </sheetViews>
  <sheetFormatPr defaultColWidth="10" defaultRowHeight="15"/>
  <cols>
    <col min="1" max="1" width="3.62857142857143" customWidth="true"/>
    <col min="2" max="2" width="4.75238095238095" customWidth="true"/>
    <col min="3" max="3" width="4.62857142857143" customWidth="true"/>
    <col min="4" max="4" width="9.12380952380952" customWidth="true"/>
    <col min="5" max="5" width="18.6285714285714" customWidth="true"/>
    <col min="6" max="6" width="9.24761904761905" customWidth="true"/>
    <col min="7" max="12" width="7.12380952380952" customWidth="true"/>
    <col min="13" max="13" width="6.75238095238095" customWidth="true"/>
    <col min="14" max="17" width="7.12380952380952" customWidth="true"/>
    <col min="18" max="18" width="7" customWidth="true"/>
    <col min="19" max="20" width="7.12380952380952" customWidth="true"/>
    <col min="21" max="21" width="9.75238095238095" customWidth="true"/>
  </cols>
  <sheetData>
    <row r="1" ht="16.35" customHeight="true" spans="1:20">
      <c r="A1" s="48"/>
      <c r="S1" s="85" t="s">
        <v>233</v>
      </c>
      <c r="T1" s="85"/>
    </row>
    <row r="2" ht="42.2" customHeight="true" spans="1:20">
      <c r="A2" s="100" t="s">
        <v>10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ht="19.9" customHeight="true" spans="1:20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2" t="s">
        <v>33</v>
      </c>
      <c r="T3" s="72"/>
    </row>
    <row r="4" ht="19.9" customHeight="true" spans="1:20">
      <c r="A4" s="101" t="s">
        <v>166</v>
      </c>
      <c r="B4" s="101"/>
      <c r="C4" s="101"/>
      <c r="D4" s="101" t="s">
        <v>234</v>
      </c>
      <c r="E4" s="101" t="s">
        <v>235</v>
      </c>
      <c r="F4" s="101" t="s">
        <v>236</v>
      </c>
      <c r="G4" s="101" t="s">
        <v>237</v>
      </c>
      <c r="H4" s="101" t="s">
        <v>238</v>
      </c>
      <c r="I4" s="101" t="s">
        <v>239</v>
      </c>
      <c r="J4" s="101" t="s">
        <v>240</v>
      </c>
      <c r="K4" s="101" t="s">
        <v>241</v>
      </c>
      <c r="L4" s="101" t="s">
        <v>242</v>
      </c>
      <c r="M4" s="101" t="s">
        <v>243</v>
      </c>
      <c r="N4" s="101" t="s">
        <v>244</v>
      </c>
      <c r="O4" s="101" t="s">
        <v>245</v>
      </c>
      <c r="P4" s="101" t="s">
        <v>246</v>
      </c>
      <c r="Q4" s="101" t="s">
        <v>247</v>
      </c>
      <c r="R4" s="101" t="s">
        <v>248</v>
      </c>
      <c r="S4" s="101" t="s">
        <v>249</v>
      </c>
      <c r="T4" s="101" t="s">
        <v>250</v>
      </c>
    </row>
    <row r="5" ht="20.65" customHeight="true" spans="1:20">
      <c r="A5" s="101" t="s">
        <v>174</v>
      </c>
      <c r="B5" s="101" t="s">
        <v>175</v>
      </c>
      <c r="C5" s="101" t="s">
        <v>176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ht="22.9" customHeight="true" spans="1:20">
      <c r="A6" s="81"/>
      <c r="B6" s="81"/>
      <c r="C6" s="81"/>
      <c r="D6" s="81"/>
      <c r="E6" s="81" t="s">
        <v>137</v>
      </c>
      <c r="F6" s="87">
        <v>1947.003276</v>
      </c>
      <c r="G6" s="87">
        <v>951.607293</v>
      </c>
      <c r="H6" s="87">
        <v>357.3662</v>
      </c>
      <c r="I6" s="87"/>
      <c r="J6" s="87"/>
      <c r="K6" s="87">
        <v>631.561783</v>
      </c>
      <c r="L6" s="87"/>
      <c r="M6" s="87"/>
      <c r="N6" s="87"/>
      <c r="O6" s="87">
        <v>6.468</v>
      </c>
      <c r="P6" s="87"/>
      <c r="Q6" s="87"/>
      <c r="R6" s="87"/>
      <c r="S6" s="87"/>
      <c r="T6" s="87"/>
    </row>
    <row r="7" ht="22.9" customHeight="true" spans="1:20">
      <c r="A7" s="81"/>
      <c r="B7" s="81"/>
      <c r="C7" s="81"/>
      <c r="D7" s="86" t="s">
        <v>155</v>
      </c>
      <c r="E7" s="86" t="s">
        <v>156</v>
      </c>
      <c r="F7" s="87">
        <v>1947.003276</v>
      </c>
      <c r="G7" s="87">
        <v>951.607293</v>
      </c>
      <c r="H7" s="87">
        <v>357.3662</v>
      </c>
      <c r="I7" s="87"/>
      <c r="J7" s="87"/>
      <c r="K7" s="87">
        <v>631.561783</v>
      </c>
      <c r="L7" s="87"/>
      <c r="M7" s="87"/>
      <c r="N7" s="87"/>
      <c r="O7" s="87">
        <v>6.468</v>
      </c>
      <c r="P7" s="87"/>
      <c r="Q7" s="87"/>
      <c r="R7" s="87"/>
      <c r="S7" s="87"/>
      <c r="T7" s="87"/>
    </row>
    <row r="8" ht="22.9" customHeight="true" spans="1:20">
      <c r="A8" s="105"/>
      <c r="B8" s="105"/>
      <c r="C8" s="105"/>
      <c r="D8" s="103" t="s">
        <v>157</v>
      </c>
      <c r="E8" s="103" t="s">
        <v>158</v>
      </c>
      <c r="F8" s="128">
        <v>844.17032</v>
      </c>
      <c r="G8" s="128">
        <v>589.99242</v>
      </c>
      <c r="H8" s="128">
        <v>249.9779</v>
      </c>
      <c r="I8" s="128"/>
      <c r="J8" s="128"/>
      <c r="K8" s="128"/>
      <c r="L8" s="128"/>
      <c r="M8" s="128"/>
      <c r="N8" s="128"/>
      <c r="O8" s="128">
        <v>4.2</v>
      </c>
      <c r="P8" s="128"/>
      <c r="Q8" s="128"/>
      <c r="R8" s="128"/>
      <c r="S8" s="128"/>
      <c r="T8" s="128"/>
    </row>
    <row r="9" ht="22.9" customHeight="true" spans="1:20">
      <c r="A9" s="101" t="s">
        <v>177</v>
      </c>
      <c r="B9" s="101"/>
      <c r="C9" s="101"/>
      <c r="D9" s="86" t="s">
        <v>177</v>
      </c>
      <c r="E9" s="86" t="s">
        <v>178</v>
      </c>
      <c r="F9" s="107">
        <v>766.321652</v>
      </c>
      <c r="G9" s="107">
        <v>512.143752</v>
      </c>
      <c r="H9" s="107">
        <v>249.9779</v>
      </c>
      <c r="I9" s="107"/>
      <c r="J9" s="107"/>
      <c r="K9" s="107"/>
      <c r="L9" s="107"/>
      <c r="M9" s="107"/>
      <c r="N9" s="107"/>
      <c r="O9" s="107">
        <v>4.2</v>
      </c>
      <c r="P9" s="107"/>
      <c r="Q9" s="107"/>
      <c r="R9" s="107"/>
      <c r="S9" s="107"/>
      <c r="T9" s="107"/>
    </row>
    <row r="10" ht="22.9" customHeight="true" spans="1:20">
      <c r="A10" s="101" t="s">
        <v>177</v>
      </c>
      <c r="B10" s="101" t="s">
        <v>179</v>
      </c>
      <c r="C10" s="101"/>
      <c r="D10" s="86" t="s">
        <v>180</v>
      </c>
      <c r="E10" s="86" t="s">
        <v>181</v>
      </c>
      <c r="F10" s="107">
        <v>671.384252</v>
      </c>
      <c r="G10" s="107">
        <v>417.206352</v>
      </c>
      <c r="H10" s="107">
        <v>249.9779</v>
      </c>
      <c r="I10" s="107"/>
      <c r="J10" s="107"/>
      <c r="K10" s="107"/>
      <c r="L10" s="107"/>
      <c r="M10" s="107"/>
      <c r="N10" s="107"/>
      <c r="O10" s="107">
        <v>4.2</v>
      </c>
      <c r="P10" s="107"/>
      <c r="Q10" s="107"/>
      <c r="R10" s="107"/>
      <c r="S10" s="107"/>
      <c r="T10" s="107"/>
    </row>
    <row r="11" ht="22.9" customHeight="true" spans="1:20">
      <c r="A11" s="106" t="s">
        <v>177</v>
      </c>
      <c r="B11" s="106" t="s">
        <v>179</v>
      </c>
      <c r="C11" s="106" t="s">
        <v>179</v>
      </c>
      <c r="D11" s="102" t="s">
        <v>182</v>
      </c>
      <c r="E11" s="102" t="s">
        <v>183</v>
      </c>
      <c r="F11" s="109">
        <v>517.384252</v>
      </c>
      <c r="G11" s="109">
        <v>417.206352</v>
      </c>
      <c r="H11" s="109">
        <v>98.9779</v>
      </c>
      <c r="I11" s="109"/>
      <c r="J11" s="109"/>
      <c r="K11" s="109"/>
      <c r="L11" s="109"/>
      <c r="M11" s="109"/>
      <c r="N11" s="109"/>
      <c r="O11" s="109">
        <v>1.2</v>
      </c>
      <c r="P11" s="109"/>
      <c r="Q11" s="109"/>
      <c r="R11" s="109"/>
      <c r="S11" s="109"/>
      <c r="T11" s="109"/>
    </row>
    <row r="12" ht="22.9" customHeight="true" spans="1:20">
      <c r="A12" s="106" t="s">
        <v>177</v>
      </c>
      <c r="B12" s="106" t="s">
        <v>179</v>
      </c>
      <c r="C12" s="106" t="s">
        <v>184</v>
      </c>
      <c r="D12" s="102" t="s">
        <v>185</v>
      </c>
      <c r="E12" s="102" t="s">
        <v>186</v>
      </c>
      <c r="F12" s="109">
        <v>16</v>
      </c>
      <c r="G12" s="109"/>
      <c r="H12" s="109">
        <v>13</v>
      </c>
      <c r="I12" s="109"/>
      <c r="J12" s="109"/>
      <c r="K12" s="109"/>
      <c r="L12" s="109"/>
      <c r="M12" s="109"/>
      <c r="N12" s="109"/>
      <c r="O12" s="109">
        <v>3</v>
      </c>
      <c r="P12" s="109"/>
      <c r="Q12" s="109"/>
      <c r="R12" s="109"/>
      <c r="S12" s="109"/>
      <c r="T12" s="109"/>
    </row>
    <row r="13" ht="22.9" customHeight="true" spans="1:20">
      <c r="A13" s="106" t="s">
        <v>177</v>
      </c>
      <c r="B13" s="106" t="s">
        <v>179</v>
      </c>
      <c r="C13" s="106" t="s">
        <v>187</v>
      </c>
      <c r="D13" s="102" t="s">
        <v>188</v>
      </c>
      <c r="E13" s="102" t="s">
        <v>189</v>
      </c>
      <c r="F13" s="109">
        <v>3</v>
      </c>
      <c r="G13" s="109"/>
      <c r="H13" s="109">
        <v>3</v>
      </c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</row>
    <row r="14" ht="22.9" customHeight="true" spans="1:20">
      <c r="A14" s="106" t="s">
        <v>177</v>
      </c>
      <c r="B14" s="106" t="s">
        <v>179</v>
      </c>
      <c r="C14" s="106" t="s">
        <v>190</v>
      </c>
      <c r="D14" s="102" t="s">
        <v>191</v>
      </c>
      <c r="E14" s="102" t="s">
        <v>192</v>
      </c>
      <c r="F14" s="109">
        <v>100</v>
      </c>
      <c r="G14" s="109"/>
      <c r="H14" s="109">
        <v>100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</row>
    <row r="15" ht="22.9" customHeight="true" spans="1:20">
      <c r="A15" s="106" t="s">
        <v>177</v>
      </c>
      <c r="B15" s="106" t="s">
        <v>179</v>
      </c>
      <c r="C15" s="106" t="s">
        <v>193</v>
      </c>
      <c r="D15" s="102" t="s">
        <v>194</v>
      </c>
      <c r="E15" s="102" t="s">
        <v>195</v>
      </c>
      <c r="F15" s="109">
        <v>30</v>
      </c>
      <c r="G15" s="109"/>
      <c r="H15" s="109">
        <v>30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</row>
    <row r="16" ht="22.9" customHeight="true" spans="1:20">
      <c r="A16" s="106" t="s">
        <v>177</v>
      </c>
      <c r="B16" s="106" t="s">
        <v>179</v>
      </c>
      <c r="C16" s="106" t="s">
        <v>196</v>
      </c>
      <c r="D16" s="102" t="s">
        <v>197</v>
      </c>
      <c r="E16" s="102" t="s">
        <v>198</v>
      </c>
      <c r="F16" s="109">
        <v>5</v>
      </c>
      <c r="G16" s="109"/>
      <c r="H16" s="109">
        <v>5</v>
      </c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</row>
    <row r="17" ht="22.9" customHeight="true" spans="1:20">
      <c r="A17" s="101" t="s">
        <v>177</v>
      </c>
      <c r="B17" s="101" t="s">
        <v>187</v>
      </c>
      <c r="C17" s="101"/>
      <c r="D17" s="86" t="s">
        <v>199</v>
      </c>
      <c r="E17" s="86" t="s">
        <v>200</v>
      </c>
      <c r="F17" s="107">
        <v>91.139904</v>
      </c>
      <c r="G17" s="107">
        <v>91.139904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</row>
    <row r="18" ht="22.9" customHeight="true" spans="1:20">
      <c r="A18" s="106" t="s">
        <v>177</v>
      </c>
      <c r="B18" s="106" t="s">
        <v>187</v>
      </c>
      <c r="C18" s="106" t="s">
        <v>187</v>
      </c>
      <c r="D18" s="102" t="s">
        <v>201</v>
      </c>
      <c r="E18" s="102" t="s">
        <v>202</v>
      </c>
      <c r="F18" s="109">
        <v>60.759936</v>
      </c>
      <c r="G18" s="109">
        <v>60.759936</v>
      </c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</row>
    <row r="19" ht="22.9" customHeight="true" spans="1:20">
      <c r="A19" s="106" t="s">
        <v>177</v>
      </c>
      <c r="B19" s="106" t="s">
        <v>187</v>
      </c>
      <c r="C19" s="106" t="s">
        <v>203</v>
      </c>
      <c r="D19" s="102" t="s">
        <v>204</v>
      </c>
      <c r="E19" s="102" t="s">
        <v>205</v>
      </c>
      <c r="F19" s="109">
        <v>30.379968</v>
      </c>
      <c r="G19" s="109">
        <v>30.379968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</row>
    <row r="20" ht="22.9" customHeight="true" spans="1:20">
      <c r="A20" s="101" t="s">
        <v>177</v>
      </c>
      <c r="B20" s="101" t="s">
        <v>196</v>
      </c>
      <c r="C20" s="101"/>
      <c r="D20" s="86" t="s">
        <v>206</v>
      </c>
      <c r="E20" s="86" t="s">
        <v>207</v>
      </c>
      <c r="F20" s="107">
        <v>3.797496</v>
      </c>
      <c r="G20" s="107">
        <v>3.797496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</row>
    <row r="21" ht="22.9" customHeight="true" spans="1:20">
      <c r="A21" s="106" t="s">
        <v>177</v>
      </c>
      <c r="B21" s="106" t="s">
        <v>196</v>
      </c>
      <c r="C21" s="106" t="s">
        <v>196</v>
      </c>
      <c r="D21" s="102" t="s">
        <v>208</v>
      </c>
      <c r="E21" s="102" t="s">
        <v>209</v>
      </c>
      <c r="F21" s="109">
        <v>3.797496</v>
      </c>
      <c r="G21" s="109">
        <v>3.797496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</row>
    <row r="22" ht="22.9" customHeight="true" spans="1:20">
      <c r="A22" s="101" t="s">
        <v>210</v>
      </c>
      <c r="B22" s="101"/>
      <c r="C22" s="101"/>
      <c r="D22" s="86" t="s">
        <v>210</v>
      </c>
      <c r="E22" s="86" t="s">
        <v>211</v>
      </c>
      <c r="F22" s="107">
        <v>32.278716</v>
      </c>
      <c r="G22" s="107">
        <v>32.278716</v>
      </c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</row>
    <row r="23" ht="22.9" customHeight="true" spans="1:20">
      <c r="A23" s="101" t="s">
        <v>210</v>
      </c>
      <c r="B23" s="101" t="s">
        <v>212</v>
      </c>
      <c r="C23" s="101"/>
      <c r="D23" s="86" t="s">
        <v>213</v>
      </c>
      <c r="E23" s="86" t="s">
        <v>214</v>
      </c>
      <c r="F23" s="107">
        <v>32.278716</v>
      </c>
      <c r="G23" s="107">
        <v>32.278716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</row>
    <row r="24" ht="22.9" customHeight="true" spans="1:20">
      <c r="A24" s="106" t="s">
        <v>210</v>
      </c>
      <c r="B24" s="106" t="s">
        <v>212</v>
      </c>
      <c r="C24" s="106" t="s">
        <v>179</v>
      </c>
      <c r="D24" s="102" t="s">
        <v>215</v>
      </c>
      <c r="E24" s="102" t="s">
        <v>216</v>
      </c>
      <c r="F24" s="109">
        <v>32.278716</v>
      </c>
      <c r="G24" s="109">
        <v>32.278716</v>
      </c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</row>
    <row r="25" ht="22.9" customHeight="true" spans="1:20">
      <c r="A25" s="101" t="s">
        <v>217</v>
      </c>
      <c r="B25" s="101"/>
      <c r="C25" s="101"/>
      <c r="D25" s="86" t="s">
        <v>217</v>
      </c>
      <c r="E25" s="86" t="s">
        <v>218</v>
      </c>
      <c r="F25" s="107">
        <v>45.569952</v>
      </c>
      <c r="G25" s="107">
        <v>45.569952</v>
      </c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</row>
    <row r="26" ht="22.9" customHeight="true" spans="1:20">
      <c r="A26" s="101" t="s">
        <v>217</v>
      </c>
      <c r="B26" s="101" t="s">
        <v>219</v>
      </c>
      <c r="C26" s="101"/>
      <c r="D26" s="86" t="s">
        <v>220</v>
      </c>
      <c r="E26" s="86" t="s">
        <v>221</v>
      </c>
      <c r="F26" s="107">
        <v>45.569952</v>
      </c>
      <c r="G26" s="107">
        <v>45.569952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</row>
    <row r="27" ht="22.9" customHeight="true" spans="1:20">
      <c r="A27" s="106" t="s">
        <v>217</v>
      </c>
      <c r="B27" s="106" t="s">
        <v>219</v>
      </c>
      <c r="C27" s="106" t="s">
        <v>179</v>
      </c>
      <c r="D27" s="102" t="s">
        <v>222</v>
      </c>
      <c r="E27" s="102" t="s">
        <v>223</v>
      </c>
      <c r="F27" s="109">
        <v>45.569952</v>
      </c>
      <c r="G27" s="109">
        <v>45.569952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</row>
    <row r="28" ht="22.9" customHeight="true" spans="1:20">
      <c r="A28" s="105"/>
      <c r="B28" s="105"/>
      <c r="C28" s="105"/>
      <c r="D28" s="103" t="s">
        <v>159</v>
      </c>
      <c r="E28" s="103" t="s">
        <v>160</v>
      </c>
      <c r="F28" s="128">
        <v>359.175231</v>
      </c>
      <c r="G28" s="128">
        <v>275.979131</v>
      </c>
      <c r="H28" s="128">
        <v>81.6841</v>
      </c>
      <c r="I28" s="128"/>
      <c r="J28" s="128"/>
      <c r="K28" s="128"/>
      <c r="L28" s="128"/>
      <c r="M28" s="128"/>
      <c r="N28" s="128"/>
      <c r="O28" s="128">
        <v>1.512</v>
      </c>
      <c r="P28" s="128"/>
      <c r="Q28" s="128"/>
      <c r="R28" s="128"/>
      <c r="S28" s="128"/>
      <c r="T28" s="128"/>
    </row>
    <row r="29" ht="22.9" customHeight="true" spans="1:20">
      <c r="A29" s="101" t="s">
        <v>177</v>
      </c>
      <c r="B29" s="101"/>
      <c r="C29" s="101"/>
      <c r="D29" s="86" t="s">
        <v>177</v>
      </c>
      <c r="E29" s="86" t="s">
        <v>178</v>
      </c>
      <c r="F29" s="107">
        <v>322.946565</v>
      </c>
      <c r="G29" s="107">
        <v>239.750465</v>
      </c>
      <c r="H29" s="107">
        <v>81.6841</v>
      </c>
      <c r="I29" s="107"/>
      <c r="J29" s="107"/>
      <c r="K29" s="107"/>
      <c r="L29" s="107"/>
      <c r="M29" s="107"/>
      <c r="N29" s="107"/>
      <c r="O29" s="107">
        <v>1.512</v>
      </c>
      <c r="P29" s="107"/>
      <c r="Q29" s="107"/>
      <c r="R29" s="107"/>
      <c r="S29" s="107"/>
      <c r="T29" s="107"/>
    </row>
    <row r="30" ht="22.9" customHeight="true" spans="1:20">
      <c r="A30" s="101" t="s">
        <v>177</v>
      </c>
      <c r="B30" s="101" t="s">
        <v>179</v>
      </c>
      <c r="C30" s="101"/>
      <c r="D30" s="86" t="s">
        <v>180</v>
      </c>
      <c r="E30" s="86" t="s">
        <v>181</v>
      </c>
      <c r="F30" s="107">
        <v>238.558088</v>
      </c>
      <c r="G30" s="107">
        <v>191.463988</v>
      </c>
      <c r="H30" s="107">
        <v>47.0941</v>
      </c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</row>
    <row r="31" ht="22.9" customHeight="true" spans="1:20">
      <c r="A31" s="106" t="s">
        <v>177</v>
      </c>
      <c r="B31" s="106" t="s">
        <v>179</v>
      </c>
      <c r="C31" s="106" t="s">
        <v>179</v>
      </c>
      <c r="D31" s="102" t="s">
        <v>182</v>
      </c>
      <c r="E31" s="102" t="s">
        <v>183</v>
      </c>
      <c r="F31" s="109">
        <v>238.558088</v>
      </c>
      <c r="G31" s="109">
        <v>191.463988</v>
      </c>
      <c r="H31" s="109">
        <v>47.0941</v>
      </c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</row>
    <row r="32" ht="22.9" customHeight="true" spans="1:20">
      <c r="A32" s="101" t="s">
        <v>177</v>
      </c>
      <c r="B32" s="101" t="s">
        <v>187</v>
      </c>
      <c r="C32" s="101"/>
      <c r="D32" s="86" t="s">
        <v>199</v>
      </c>
      <c r="E32" s="86" t="s">
        <v>200</v>
      </c>
      <c r="F32" s="107">
        <v>42.414048</v>
      </c>
      <c r="G32" s="107">
        <v>42.414048</v>
      </c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</row>
    <row r="33" ht="22.9" customHeight="true" spans="1:20">
      <c r="A33" s="106" t="s">
        <v>177</v>
      </c>
      <c r="B33" s="106" t="s">
        <v>187</v>
      </c>
      <c r="C33" s="106" t="s">
        <v>187</v>
      </c>
      <c r="D33" s="102" t="s">
        <v>201</v>
      </c>
      <c r="E33" s="102" t="s">
        <v>202</v>
      </c>
      <c r="F33" s="109">
        <v>28.276032</v>
      </c>
      <c r="G33" s="109">
        <v>28.276032</v>
      </c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</row>
    <row r="34" ht="22.9" customHeight="true" spans="1:20">
      <c r="A34" s="106" t="s">
        <v>177</v>
      </c>
      <c r="B34" s="106" t="s">
        <v>187</v>
      </c>
      <c r="C34" s="106" t="s">
        <v>203</v>
      </c>
      <c r="D34" s="102" t="s">
        <v>204</v>
      </c>
      <c r="E34" s="102" t="s">
        <v>205</v>
      </c>
      <c r="F34" s="109">
        <v>14.138016</v>
      </c>
      <c r="G34" s="109">
        <v>14.138016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</row>
    <row r="35" ht="22.9" customHeight="true" spans="1:20">
      <c r="A35" s="101" t="s">
        <v>177</v>
      </c>
      <c r="B35" s="101" t="s">
        <v>196</v>
      </c>
      <c r="C35" s="101"/>
      <c r="D35" s="86" t="s">
        <v>206</v>
      </c>
      <c r="E35" s="86" t="s">
        <v>207</v>
      </c>
      <c r="F35" s="107">
        <v>41.974429</v>
      </c>
      <c r="G35" s="107">
        <v>5.872429</v>
      </c>
      <c r="H35" s="107">
        <v>34.59</v>
      </c>
      <c r="I35" s="107"/>
      <c r="J35" s="107"/>
      <c r="K35" s="107"/>
      <c r="L35" s="107"/>
      <c r="M35" s="107"/>
      <c r="N35" s="107"/>
      <c r="O35" s="107">
        <v>1.512</v>
      </c>
      <c r="P35" s="107"/>
      <c r="Q35" s="107"/>
      <c r="R35" s="107"/>
      <c r="S35" s="107"/>
      <c r="T35" s="107"/>
    </row>
    <row r="36" ht="22.9" customHeight="true" spans="1:20">
      <c r="A36" s="106" t="s">
        <v>177</v>
      </c>
      <c r="B36" s="106" t="s">
        <v>196</v>
      </c>
      <c r="C36" s="106" t="s">
        <v>196</v>
      </c>
      <c r="D36" s="102" t="s">
        <v>208</v>
      </c>
      <c r="E36" s="102" t="s">
        <v>209</v>
      </c>
      <c r="F36" s="109">
        <v>41.974429</v>
      </c>
      <c r="G36" s="109">
        <v>5.872429</v>
      </c>
      <c r="H36" s="109">
        <v>34.59</v>
      </c>
      <c r="I36" s="109"/>
      <c r="J36" s="109"/>
      <c r="K36" s="109"/>
      <c r="L36" s="109"/>
      <c r="M36" s="109"/>
      <c r="N36" s="109"/>
      <c r="O36" s="109">
        <v>1.512</v>
      </c>
      <c r="P36" s="109"/>
      <c r="Q36" s="109"/>
      <c r="R36" s="109"/>
      <c r="S36" s="109"/>
      <c r="T36" s="109"/>
    </row>
    <row r="37" ht="22.9" customHeight="true" spans="1:20">
      <c r="A37" s="101" t="s">
        <v>210</v>
      </c>
      <c r="B37" s="101"/>
      <c r="C37" s="101"/>
      <c r="D37" s="86" t="s">
        <v>210</v>
      </c>
      <c r="E37" s="86" t="s">
        <v>211</v>
      </c>
      <c r="F37" s="107">
        <v>15.021642</v>
      </c>
      <c r="G37" s="107">
        <v>15.021642</v>
      </c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</row>
    <row r="38" ht="22.9" customHeight="true" spans="1:20">
      <c r="A38" s="101" t="s">
        <v>210</v>
      </c>
      <c r="B38" s="101" t="s">
        <v>212</v>
      </c>
      <c r="C38" s="101"/>
      <c r="D38" s="86" t="s">
        <v>213</v>
      </c>
      <c r="E38" s="86" t="s">
        <v>214</v>
      </c>
      <c r="F38" s="107">
        <v>15.021642</v>
      </c>
      <c r="G38" s="107">
        <v>15.021642</v>
      </c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</row>
    <row r="39" ht="22.9" customHeight="true" spans="1:20">
      <c r="A39" s="106" t="s">
        <v>210</v>
      </c>
      <c r="B39" s="106" t="s">
        <v>212</v>
      </c>
      <c r="C39" s="106" t="s">
        <v>179</v>
      </c>
      <c r="D39" s="102" t="s">
        <v>215</v>
      </c>
      <c r="E39" s="102" t="s">
        <v>216</v>
      </c>
      <c r="F39" s="109">
        <v>15.021642</v>
      </c>
      <c r="G39" s="109">
        <v>15.021642</v>
      </c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</row>
    <row r="40" ht="22.9" customHeight="true" spans="1:20">
      <c r="A40" s="101" t="s">
        <v>217</v>
      </c>
      <c r="B40" s="101"/>
      <c r="C40" s="101"/>
      <c r="D40" s="86" t="s">
        <v>217</v>
      </c>
      <c r="E40" s="86" t="s">
        <v>218</v>
      </c>
      <c r="F40" s="107">
        <v>21.207024</v>
      </c>
      <c r="G40" s="107">
        <v>21.207024</v>
      </c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</row>
    <row r="41" ht="22.9" customHeight="true" spans="1:20">
      <c r="A41" s="101" t="s">
        <v>217</v>
      </c>
      <c r="B41" s="101" t="s">
        <v>219</v>
      </c>
      <c r="C41" s="101"/>
      <c r="D41" s="86" t="s">
        <v>220</v>
      </c>
      <c r="E41" s="86" t="s">
        <v>221</v>
      </c>
      <c r="F41" s="107">
        <v>21.207024</v>
      </c>
      <c r="G41" s="107">
        <v>21.207024</v>
      </c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</row>
    <row r="42" ht="22.9" customHeight="true" spans="1:20">
      <c r="A42" s="106" t="s">
        <v>217</v>
      </c>
      <c r="B42" s="106" t="s">
        <v>219</v>
      </c>
      <c r="C42" s="106" t="s">
        <v>179</v>
      </c>
      <c r="D42" s="102" t="s">
        <v>222</v>
      </c>
      <c r="E42" s="102" t="s">
        <v>223</v>
      </c>
      <c r="F42" s="109">
        <v>21.207024</v>
      </c>
      <c r="G42" s="109">
        <v>21.207024</v>
      </c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</row>
    <row r="43" ht="22.9" customHeight="true" spans="1:20">
      <c r="A43" s="105"/>
      <c r="B43" s="105"/>
      <c r="C43" s="105"/>
      <c r="D43" s="103" t="s">
        <v>161</v>
      </c>
      <c r="E43" s="103" t="s">
        <v>162</v>
      </c>
      <c r="F43" s="128">
        <v>632.317783</v>
      </c>
      <c r="G43" s="128"/>
      <c r="H43" s="128"/>
      <c r="I43" s="128"/>
      <c r="J43" s="128"/>
      <c r="K43" s="128">
        <v>631.561783</v>
      </c>
      <c r="L43" s="128"/>
      <c r="M43" s="128"/>
      <c r="N43" s="128"/>
      <c r="O43" s="128">
        <v>0.756</v>
      </c>
      <c r="P43" s="128"/>
      <c r="Q43" s="128"/>
      <c r="R43" s="128"/>
      <c r="S43" s="128"/>
      <c r="T43" s="128"/>
    </row>
    <row r="44" ht="22.9" customHeight="true" spans="1:20">
      <c r="A44" s="101" t="s">
        <v>224</v>
      </c>
      <c r="B44" s="101"/>
      <c r="C44" s="101"/>
      <c r="D44" s="86" t="s">
        <v>224</v>
      </c>
      <c r="E44" s="86" t="s">
        <v>225</v>
      </c>
      <c r="F44" s="107">
        <v>377.2482</v>
      </c>
      <c r="G44" s="107"/>
      <c r="H44" s="107"/>
      <c r="I44" s="107"/>
      <c r="J44" s="107"/>
      <c r="K44" s="107">
        <v>377.2482</v>
      </c>
      <c r="L44" s="107"/>
      <c r="M44" s="107"/>
      <c r="N44" s="107"/>
      <c r="O44" s="107"/>
      <c r="P44" s="107"/>
      <c r="Q44" s="107"/>
      <c r="R44" s="107"/>
      <c r="S44" s="107"/>
      <c r="T44" s="107"/>
    </row>
    <row r="45" ht="22.9" customHeight="true" spans="1:20">
      <c r="A45" s="101" t="s">
        <v>224</v>
      </c>
      <c r="B45" s="101" t="s">
        <v>179</v>
      </c>
      <c r="C45" s="101"/>
      <c r="D45" s="86" t="s">
        <v>226</v>
      </c>
      <c r="E45" s="86" t="s">
        <v>227</v>
      </c>
      <c r="F45" s="107">
        <v>377.2482</v>
      </c>
      <c r="G45" s="107"/>
      <c r="H45" s="107"/>
      <c r="I45" s="107"/>
      <c r="J45" s="107"/>
      <c r="K45" s="107">
        <v>377.2482</v>
      </c>
      <c r="L45" s="107"/>
      <c r="M45" s="107"/>
      <c r="N45" s="107"/>
      <c r="O45" s="107"/>
      <c r="P45" s="107"/>
      <c r="Q45" s="107"/>
      <c r="R45" s="107"/>
      <c r="S45" s="107"/>
      <c r="T45" s="107"/>
    </row>
    <row r="46" ht="22.9" customHeight="true" spans="1:20">
      <c r="A46" s="106" t="s">
        <v>224</v>
      </c>
      <c r="B46" s="106" t="s">
        <v>179</v>
      </c>
      <c r="C46" s="106" t="s">
        <v>179</v>
      </c>
      <c r="D46" s="102" t="s">
        <v>228</v>
      </c>
      <c r="E46" s="102" t="s">
        <v>183</v>
      </c>
      <c r="F46" s="109">
        <v>377.2482</v>
      </c>
      <c r="G46" s="109"/>
      <c r="H46" s="109"/>
      <c r="I46" s="109"/>
      <c r="J46" s="109"/>
      <c r="K46" s="109">
        <v>377.2482</v>
      </c>
      <c r="L46" s="109"/>
      <c r="M46" s="109"/>
      <c r="N46" s="109"/>
      <c r="O46" s="109"/>
      <c r="P46" s="109"/>
      <c r="Q46" s="109"/>
      <c r="R46" s="109"/>
      <c r="S46" s="109"/>
      <c r="T46" s="109"/>
    </row>
    <row r="47" ht="22.9" customHeight="true" spans="1:20">
      <c r="A47" s="101" t="s">
        <v>177</v>
      </c>
      <c r="B47" s="101"/>
      <c r="C47" s="101"/>
      <c r="D47" s="86" t="s">
        <v>177</v>
      </c>
      <c r="E47" s="86" t="s">
        <v>178</v>
      </c>
      <c r="F47" s="107">
        <v>197.214565</v>
      </c>
      <c r="G47" s="107"/>
      <c r="H47" s="107"/>
      <c r="I47" s="107"/>
      <c r="J47" s="107"/>
      <c r="K47" s="107">
        <v>196.458565</v>
      </c>
      <c r="L47" s="107"/>
      <c r="M47" s="107"/>
      <c r="N47" s="107"/>
      <c r="O47" s="107">
        <v>0.756</v>
      </c>
      <c r="P47" s="107"/>
      <c r="Q47" s="107"/>
      <c r="R47" s="107"/>
      <c r="S47" s="107"/>
      <c r="T47" s="107"/>
    </row>
    <row r="48" ht="22.9" customHeight="true" spans="1:20">
      <c r="A48" s="101" t="s">
        <v>177</v>
      </c>
      <c r="B48" s="101" t="s">
        <v>179</v>
      </c>
      <c r="C48" s="101"/>
      <c r="D48" s="86" t="s">
        <v>180</v>
      </c>
      <c r="E48" s="86" t="s">
        <v>181</v>
      </c>
      <c r="F48" s="107">
        <v>114</v>
      </c>
      <c r="G48" s="107"/>
      <c r="H48" s="107"/>
      <c r="I48" s="107"/>
      <c r="J48" s="107"/>
      <c r="K48" s="107">
        <v>114</v>
      </c>
      <c r="L48" s="107"/>
      <c r="M48" s="107"/>
      <c r="N48" s="107"/>
      <c r="O48" s="107"/>
      <c r="P48" s="107"/>
      <c r="Q48" s="107"/>
      <c r="R48" s="107"/>
      <c r="S48" s="107"/>
      <c r="T48" s="107"/>
    </row>
    <row r="49" ht="22.9" customHeight="true" spans="1:20">
      <c r="A49" s="106" t="s">
        <v>177</v>
      </c>
      <c r="B49" s="106" t="s">
        <v>179</v>
      </c>
      <c r="C49" s="106" t="s">
        <v>229</v>
      </c>
      <c r="D49" s="102" t="s">
        <v>230</v>
      </c>
      <c r="E49" s="102" t="s">
        <v>231</v>
      </c>
      <c r="F49" s="109">
        <v>114</v>
      </c>
      <c r="G49" s="109"/>
      <c r="H49" s="109"/>
      <c r="I49" s="109"/>
      <c r="J49" s="109"/>
      <c r="K49" s="109">
        <v>114</v>
      </c>
      <c r="L49" s="109"/>
      <c r="M49" s="109"/>
      <c r="N49" s="109"/>
      <c r="O49" s="109"/>
      <c r="P49" s="109"/>
      <c r="Q49" s="109"/>
      <c r="R49" s="109"/>
      <c r="S49" s="109"/>
      <c r="T49" s="109"/>
    </row>
    <row r="50" ht="22.9" customHeight="true" spans="1:20">
      <c r="A50" s="101" t="s">
        <v>177</v>
      </c>
      <c r="B50" s="101" t="s">
        <v>187</v>
      </c>
      <c r="C50" s="101"/>
      <c r="D50" s="86" t="s">
        <v>199</v>
      </c>
      <c r="E50" s="86" t="s">
        <v>200</v>
      </c>
      <c r="F50" s="107">
        <v>67.732704</v>
      </c>
      <c r="G50" s="107"/>
      <c r="H50" s="107"/>
      <c r="I50" s="107"/>
      <c r="J50" s="107"/>
      <c r="K50" s="107">
        <v>67.732704</v>
      </c>
      <c r="L50" s="107"/>
      <c r="M50" s="107"/>
      <c r="N50" s="107"/>
      <c r="O50" s="107"/>
      <c r="P50" s="107"/>
      <c r="Q50" s="107"/>
      <c r="R50" s="107"/>
      <c r="S50" s="107"/>
      <c r="T50" s="107"/>
    </row>
    <row r="51" ht="22.9" customHeight="true" spans="1:20">
      <c r="A51" s="106" t="s">
        <v>177</v>
      </c>
      <c r="B51" s="106" t="s">
        <v>187</v>
      </c>
      <c r="C51" s="106" t="s">
        <v>187</v>
      </c>
      <c r="D51" s="102" t="s">
        <v>201</v>
      </c>
      <c r="E51" s="102" t="s">
        <v>202</v>
      </c>
      <c r="F51" s="109">
        <v>45.155136</v>
      </c>
      <c r="G51" s="109"/>
      <c r="H51" s="109"/>
      <c r="I51" s="109"/>
      <c r="J51" s="109"/>
      <c r="K51" s="109">
        <v>45.155136</v>
      </c>
      <c r="L51" s="109"/>
      <c r="M51" s="109"/>
      <c r="N51" s="109"/>
      <c r="O51" s="109"/>
      <c r="P51" s="109"/>
      <c r="Q51" s="109"/>
      <c r="R51" s="109"/>
      <c r="S51" s="109"/>
      <c r="T51" s="109"/>
    </row>
    <row r="52" ht="22.9" customHeight="true" spans="1:20">
      <c r="A52" s="106" t="s">
        <v>177</v>
      </c>
      <c r="B52" s="106" t="s">
        <v>187</v>
      </c>
      <c r="C52" s="106" t="s">
        <v>203</v>
      </c>
      <c r="D52" s="102" t="s">
        <v>204</v>
      </c>
      <c r="E52" s="102" t="s">
        <v>205</v>
      </c>
      <c r="F52" s="109">
        <v>22.577568</v>
      </c>
      <c r="G52" s="109"/>
      <c r="H52" s="109"/>
      <c r="I52" s="109"/>
      <c r="J52" s="109"/>
      <c r="K52" s="109">
        <v>22.577568</v>
      </c>
      <c r="L52" s="109"/>
      <c r="M52" s="109"/>
      <c r="N52" s="109"/>
      <c r="O52" s="109"/>
      <c r="P52" s="109"/>
      <c r="Q52" s="109"/>
      <c r="R52" s="109"/>
      <c r="S52" s="109"/>
      <c r="T52" s="109"/>
    </row>
    <row r="53" ht="22.9" customHeight="true" spans="1:20">
      <c r="A53" s="101" t="s">
        <v>177</v>
      </c>
      <c r="B53" s="101" t="s">
        <v>196</v>
      </c>
      <c r="C53" s="101"/>
      <c r="D53" s="86" t="s">
        <v>206</v>
      </c>
      <c r="E53" s="86" t="s">
        <v>207</v>
      </c>
      <c r="F53" s="107">
        <v>15.481861</v>
      </c>
      <c r="G53" s="107"/>
      <c r="H53" s="107"/>
      <c r="I53" s="107"/>
      <c r="J53" s="107"/>
      <c r="K53" s="107">
        <v>14.725861</v>
      </c>
      <c r="L53" s="107"/>
      <c r="M53" s="107"/>
      <c r="N53" s="107"/>
      <c r="O53" s="107">
        <v>0.756</v>
      </c>
      <c r="P53" s="107"/>
      <c r="Q53" s="107"/>
      <c r="R53" s="107"/>
      <c r="S53" s="107"/>
      <c r="T53" s="107"/>
    </row>
    <row r="54" ht="22.9" customHeight="true" spans="1:20">
      <c r="A54" s="106" t="s">
        <v>177</v>
      </c>
      <c r="B54" s="106" t="s">
        <v>196</v>
      </c>
      <c r="C54" s="106" t="s">
        <v>196</v>
      </c>
      <c r="D54" s="102" t="s">
        <v>208</v>
      </c>
      <c r="E54" s="102" t="s">
        <v>209</v>
      </c>
      <c r="F54" s="109">
        <v>15.481861</v>
      </c>
      <c r="G54" s="109"/>
      <c r="H54" s="109"/>
      <c r="I54" s="109"/>
      <c r="J54" s="109"/>
      <c r="K54" s="109">
        <v>14.725861</v>
      </c>
      <c r="L54" s="109"/>
      <c r="M54" s="109"/>
      <c r="N54" s="109"/>
      <c r="O54" s="109">
        <v>0.756</v>
      </c>
      <c r="P54" s="109"/>
      <c r="Q54" s="109"/>
      <c r="R54" s="109"/>
      <c r="S54" s="109"/>
      <c r="T54" s="109"/>
    </row>
    <row r="55" ht="22.9" customHeight="true" spans="1:20">
      <c r="A55" s="101" t="s">
        <v>210</v>
      </c>
      <c r="B55" s="101"/>
      <c r="C55" s="101"/>
      <c r="D55" s="86" t="s">
        <v>210</v>
      </c>
      <c r="E55" s="86" t="s">
        <v>211</v>
      </c>
      <c r="F55" s="107">
        <v>23.988666</v>
      </c>
      <c r="G55" s="107"/>
      <c r="H55" s="107"/>
      <c r="I55" s="107"/>
      <c r="J55" s="107"/>
      <c r="K55" s="107">
        <v>23.988666</v>
      </c>
      <c r="L55" s="107"/>
      <c r="M55" s="107"/>
      <c r="N55" s="107"/>
      <c r="O55" s="107"/>
      <c r="P55" s="107"/>
      <c r="Q55" s="107"/>
      <c r="R55" s="107"/>
      <c r="S55" s="107"/>
      <c r="T55" s="107"/>
    </row>
    <row r="56" ht="22.9" customHeight="true" spans="1:20">
      <c r="A56" s="101" t="s">
        <v>210</v>
      </c>
      <c r="B56" s="101" t="s">
        <v>212</v>
      </c>
      <c r="C56" s="101"/>
      <c r="D56" s="86" t="s">
        <v>213</v>
      </c>
      <c r="E56" s="86" t="s">
        <v>214</v>
      </c>
      <c r="F56" s="107">
        <v>23.988666</v>
      </c>
      <c r="G56" s="107"/>
      <c r="H56" s="107"/>
      <c r="I56" s="107"/>
      <c r="J56" s="107"/>
      <c r="K56" s="107">
        <v>23.988666</v>
      </c>
      <c r="L56" s="107"/>
      <c r="M56" s="107"/>
      <c r="N56" s="107"/>
      <c r="O56" s="107"/>
      <c r="P56" s="107"/>
      <c r="Q56" s="107"/>
      <c r="R56" s="107"/>
      <c r="S56" s="107"/>
      <c r="T56" s="107"/>
    </row>
    <row r="57" s="126" customFormat="true" ht="22.9" customHeight="true" spans="1:20">
      <c r="A57" s="58" t="s">
        <v>210</v>
      </c>
      <c r="B57" s="58" t="s">
        <v>212</v>
      </c>
      <c r="C57" s="127" t="s">
        <v>219</v>
      </c>
      <c r="D57" s="83">
        <v>2101102</v>
      </c>
      <c r="E57" s="83" t="s">
        <v>232</v>
      </c>
      <c r="F57" s="80">
        <v>23.988666</v>
      </c>
      <c r="G57" s="80"/>
      <c r="H57" s="80"/>
      <c r="I57" s="80"/>
      <c r="J57" s="80"/>
      <c r="K57" s="80">
        <v>23.988666</v>
      </c>
      <c r="L57" s="80"/>
      <c r="M57" s="80"/>
      <c r="N57" s="80"/>
      <c r="O57" s="80"/>
      <c r="P57" s="80"/>
      <c r="Q57" s="80"/>
      <c r="R57" s="80"/>
      <c r="S57" s="80"/>
      <c r="T57" s="80"/>
    </row>
    <row r="58" ht="22.9" customHeight="true" spans="1:20">
      <c r="A58" s="101" t="s">
        <v>217</v>
      </c>
      <c r="B58" s="101"/>
      <c r="C58" s="101"/>
      <c r="D58" s="86" t="s">
        <v>217</v>
      </c>
      <c r="E58" s="86" t="s">
        <v>218</v>
      </c>
      <c r="F58" s="107">
        <v>33.866352</v>
      </c>
      <c r="G58" s="107"/>
      <c r="H58" s="107"/>
      <c r="I58" s="107"/>
      <c r="J58" s="107"/>
      <c r="K58" s="107">
        <v>33.866352</v>
      </c>
      <c r="L58" s="107"/>
      <c r="M58" s="107"/>
      <c r="N58" s="107"/>
      <c r="O58" s="107"/>
      <c r="P58" s="107"/>
      <c r="Q58" s="107"/>
      <c r="R58" s="107"/>
      <c r="S58" s="107"/>
      <c r="T58" s="107"/>
    </row>
    <row r="59" ht="22.9" customHeight="true" spans="1:20">
      <c r="A59" s="101" t="s">
        <v>217</v>
      </c>
      <c r="B59" s="101" t="s">
        <v>219</v>
      </c>
      <c r="C59" s="101"/>
      <c r="D59" s="86" t="s">
        <v>220</v>
      </c>
      <c r="E59" s="86" t="s">
        <v>221</v>
      </c>
      <c r="F59" s="107">
        <v>33.866352</v>
      </c>
      <c r="G59" s="107"/>
      <c r="H59" s="107"/>
      <c r="I59" s="107"/>
      <c r="J59" s="107"/>
      <c r="K59" s="107">
        <v>33.866352</v>
      </c>
      <c r="L59" s="107"/>
      <c r="M59" s="107"/>
      <c r="N59" s="107"/>
      <c r="O59" s="107"/>
      <c r="P59" s="107"/>
      <c r="Q59" s="107"/>
      <c r="R59" s="107"/>
      <c r="S59" s="107"/>
      <c r="T59" s="107"/>
    </row>
    <row r="60" ht="22.9" customHeight="true" spans="1:20">
      <c r="A60" s="106" t="s">
        <v>217</v>
      </c>
      <c r="B60" s="106" t="s">
        <v>219</v>
      </c>
      <c r="C60" s="106" t="s">
        <v>179</v>
      </c>
      <c r="D60" s="102" t="s">
        <v>222</v>
      </c>
      <c r="E60" s="102" t="s">
        <v>223</v>
      </c>
      <c r="F60" s="109">
        <v>33.866352</v>
      </c>
      <c r="G60" s="109"/>
      <c r="H60" s="109"/>
      <c r="I60" s="109"/>
      <c r="J60" s="109"/>
      <c r="K60" s="109">
        <v>33.866352</v>
      </c>
      <c r="L60" s="109"/>
      <c r="M60" s="109"/>
      <c r="N60" s="109"/>
      <c r="O60" s="109"/>
      <c r="P60" s="109"/>
      <c r="Q60" s="109"/>
      <c r="R60" s="109"/>
      <c r="S60" s="109"/>
      <c r="T60" s="109"/>
    </row>
    <row r="61" ht="22.9" customHeight="true" spans="1:20">
      <c r="A61" s="105"/>
      <c r="B61" s="105"/>
      <c r="C61" s="105"/>
      <c r="D61" s="103" t="s">
        <v>163</v>
      </c>
      <c r="E61" s="103" t="s">
        <v>164</v>
      </c>
      <c r="F61" s="128">
        <v>111.339942</v>
      </c>
      <c r="G61" s="128">
        <v>85.635742</v>
      </c>
      <c r="H61" s="128">
        <v>25.7042</v>
      </c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</row>
    <row r="62" ht="22.9" customHeight="true" spans="1:20">
      <c r="A62" s="101" t="s">
        <v>177</v>
      </c>
      <c r="B62" s="101"/>
      <c r="C62" s="101"/>
      <c r="D62" s="86" t="s">
        <v>177</v>
      </c>
      <c r="E62" s="86" t="s">
        <v>178</v>
      </c>
      <c r="F62" s="107">
        <v>100.082736</v>
      </c>
      <c r="G62" s="107">
        <v>74.378536</v>
      </c>
      <c r="H62" s="107">
        <v>25.7042</v>
      </c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</row>
    <row r="63" ht="22.9" customHeight="true" spans="1:20">
      <c r="A63" s="101" t="s">
        <v>177</v>
      </c>
      <c r="B63" s="101" t="s">
        <v>179</v>
      </c>
      <c r="C63" s="101"/>
      <c r="D63" s="86" t="s">
        <v>180</v>
      </c>
      <c r="E63" s="86" t="s">
        <v>181</v>
      </c>
      <c r="F63" s="107">
        <v>73.331344</v>
      </c>
      <c r="G63" s="107">
        <v>59.627144</v>
      </c>
      <c r="H63" s="107">
        <v>13.7042</v>
      </c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</row>
    <row r="64" ht="22.9" customHeight="true" spans="1:20">
      <c r="A64" s="106" t="s">
        <v>177</v>
      </c>
      <c r="B64" s="106" t="s">
        <v>179</v>
      </c>
      <c r="C64" s="106" t="s">
        <v>179</v>
      </c>
      <c r="D64" s="102" t="s">
        <v>182</v>
      </c>
      <c r="E64" s="102" t="s">
        <v>183</v>
      </c>
      <c r="F64" s="109">
        <v>73.331344</v>
      </c>
      <c r="G64" s="109">
        <v>59.627144</v>
      </c>
      <c r="H64" s="109">
        <v>13.7042</v>
      </c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</row>
    <row r="65" ht="22.9" customHeight="true" spans="1:20">
      <c r="A65" s="101" t="s">
        <v>177</v>
      </c>
      <c r="B65" s="101" t="s">
        <v>187</v>
      </c>
      <c r="C65" s="101"/>
      <c r="D65" s="86" t="s">
        <v>199</v>
      </c>
      <c r="E65" s="86" t="s">
        <v>200</v>
      </c>
      <c r="F65" s="107">
        <v>13.179168</v>
      </c>
      <c r="G65" s="107">
        <v>13.179168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</row>
    <row r="66" ht="22.9" customHeight="true" spans="1:20">
      <c r="A66" s="106" t="s">
        <v>177</v>
      </c>
      <c r="B66" s="106" t="s">
        <v>187</v>
      </c>
      <c r="C66" s="106" t="s">
        <v>187</v>
      </c>
      <c r="D66" s="102" t="s">
        <v>201</v>
      </c>
      <c r="E66" s="102" t="s">
        <v>202</v>
      </c>
      <c r="F66" s="109">
        <v>8.786112</v>
      </c>
      <c r="G66" s="109">
        <v>8.786112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</row>
    <row r="67" ht="22.9" customHeight="true" spans="1:20">
      <c r="A67" s="106" t="s">
        <v>177</v>
      </c>
      <c r="B67" s="106" t="s">
        <v>187</v>
      </c>
      <c r="C67" s="106" t="s">
        <v>203</v>
      </c>
      <c r="D67" s="102" t="s">
        <v>204</v>
      </c>
      <c r="E67" s="102" t="s">
        <v>205</v>
      </c>
      <c r="F67" s="109">
        <v>4.393056</v>
      </c>
      <c r="G67" s="109">
        <v>4.393056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</row>
    <row r="68" ht="22.9" customHeight="true" spans="1:20">
      <c r="A68" s="101" t="s">
        <v>177</v>
      </c>
      <c r="B68" s="101" t="s">
        <v>196</v>
      </c>
      <c r="C68" s="101"/>
      <c r="D68" s="86" t="s">
        <v>206</v>
      </c>
      <c r="E68" s="86" t="s">
        <v>207</v>
      </c>
      <c r="F68" s="107">
        <v>13.572224</v>
      </c>
      <c r="G68" s="107">
        <v>1.572224</v>
      </c>
      <c r="H68" s="107">
        <v>12</v>
      </c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</row>
    <row r="69" ht="22.9" customHeight="true" spans="1:20">
      <c r="A69" s="106" t="s">
        <v>177</v>
      </c>
      <c r="B69" s="106" t="s">
        <v>196</v>
      </c>
      <c r="C69" s="106" t="s">
        <v>196</v>
      </c>
      <c r="D69" s="102" t="s">
        <v>208</v>
      </c>
      <c r="E69" s="102" t="s">
        <v>209</v>
      </c>
      <c r="F69" s="109">
        <v>13.572224</v>
      </c>
      <c r="G69" s="109">
        <v>1.572224</v>
      </c>
      <c r="H69" s="109">
        <v>12</v>
      </c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</row>
    <row r="70" ht="22.9" customHeight="true" spans="1:20">
      <c r="A70" s="101" t="s">
        <v>210</v>
      </c>
      <c r="B70" s="101"/>
      <c r="C70" s="101"/>
      <c r="D70" s="86" t="s">
        <v>210</v>
      </c>
      <c r="E70" s="86" t="s">
        <v>211</v>
      </c>
      <c r="F70" s="107">
        <v>4.667622</v>
      </c>
      <c r="G70" s="107">
        <v>4.667622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</row>
    <row r="71" ht="22.9" customHeight="true" spans="1:20">
      <c r="A71" s="101" t="s">
        <v>210</v>
      </c>
      <c r="B71" s="101" t="s">
        <v>212</v>
      </c>
      <c r="C71" s="101"/>
      <c r="D71" s="86" t="s">
        <v>213</v>
      </c>
      <c r="E71" s="86" t="s">
        <v>214</v>
      </c>
      <c r="F71" s="107">
        <v>4.667622</v>
      </c>
      <c r="G71" s="107">
        <v>4.667622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</row>
    <row r="72" ht="22.9" customHeight="true" spans="1:20">
      <c r="A72" s="106" t="s">
        <v>210</v>
      </c>
      <c r="B72" s="106" t="s">
        <v>212</v>
      </c>
      <c r="C72" s="106" t="s">
        <v>179</v>
      </c>
      <c r="D72" s="102" t="s">
        <v>215</v>
      </c>
      <c r="E72" s="102" t="s">
        <v>216</v>
      </c>
      <c r="F72" s="109">
        <v>4.667622</v>
      </c>
      <c r="G72" s="109">
        <v>4.667622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</row>
    <row r="73" ht="22.9" customHeight="true" spans="1:20">
      <c r="A73" s="101" t="s">
        <v>217</v>
      </c>
      <c r="B73" s="101"/>
      <c r="C73" s="101"/>
      <c r="D73" s="86" t="s">
        <v>217</v>
      </c>
      <c r="E73" s="86" t="s">
        <v>218</v>
      </c>
      <c r="F73" s="107">
        <v>6.589584</v>
      </c>
      <c r="G73" s="107">
        <v>6.589584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</row>
    <row r="74" ht="22.9" customHeight="true" spans="1:20">
      <c r="A74" s="101" t="s">
        <v>217</v>
      </c>
      <c r="B74" s="101" t="s">
        <v>219</v>
      </c>
      <c r="C74" s="101"/>
      <c r="D74" s="86" t="s">
        <v>220</v>
      </c>
      <c r="E74" s="86" t="s">
        <v>221</v>
      </c>
      <c r="F74" s="107">
        <v>6.589584</v>
      </c>
      <c r="G74" s="107">
        <v>6.589584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</row>
    <row r="75" ht="22.9" customHeight="true" spans="1:20">
      <c r="A75" s="106" t="s">
        <v>217</v>
      </c>
      <c r="B75" s="106" t="s">
        <v>219</v>
      </c>
      <c r="C75" s="106" t="s">
        <v>179</v>
      </c>
      <c r="D75" s="102" t="s">
        <v>222</v>
      </c>
      <c r="E75" s="102" t="s">
        <v>223</v>
      </c>
      <c r="F75" s="109">
        <v>6.589584</v>
      </c>
      <c r="G75" s="109">
        <v>6.589584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5"/>
  <sheetViews>
    <sheetView zoomScale="175" zoomScaleNormal="175" topLeftCell="A4" workbookViewId="0">
      <selection activeCell="J55" sqref="J55"/>
    </sheetView>
  </sheetViews>
  <sheetFormatPr defaultColWidth="10" defaultRowHeight="15"/>
  <cols>
    <col min="1" max="2" width="4.12380952380952" customWidth="true"/>
    <col min="3" max="3" width="4.24761904761905" customWidth="true"/>
    <col min="4" max="4" width="7.5047619047619" customWidth="true"/>
    <col min="5" max="5" width="15.1238095238095" customWidth="true"/>
    <col min="6" max="6" width="9" customWidth="true"/>
    <col min="7" max="7" width="7.75238095238095" customWidth="true"/>
    <col min="8" max="8" width="6.24761904761905" customWidth="true"/>
    <col min="9" max="16" width="7.12380952380952" customWidth="true"/>
    <col min="17" max="17" width="5.87619047619048" customWidth="true"/>
    <col min="18" max="21" width="7.12380952380952" customWidth="true"/>
    <col min="22" max="22" width="9.75238095238095" customWidth="true"/>
  </cols>
  <sheetData>
    <row r="1" ht="16.35" customHeight="true" spans="1:21">
      <c r="A1" s="48"/>
      <c r="T1" s="85" t="s">
        <v>251</v>
      </c>
      <c r="U1" s="85"/>
    </row>
    <row r="2" ht="37.15" customHeight="true" spans="1:21">
      <c r="A2" s="100" t="s">
        <v>11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ht="24.2" customHeight="true" spans="1:2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2" t="s">
        <v>33</v>
      </c>
      <c r="U3" s="72"/>
    </row>
    <row r="4" ht="22.35" customHeight="true" spans="1:21">
      <c r="A4" s="101" t="s">
        <v>166</v>
      </c>
      <c r="B4" s="101"/>
      <c r="C4" s="101"/>
      <c r="D4" s="101" t="s">
        <v>234</v>
      </c>
      <c r="E4" s="101" t="s">
        <v>235</v>
      </c>
      <c r="F4" s="101" t="s">
        <v>252</v>
      </c>
      <c r="G4" s="101" t="s">
        <v>169</v>
      </c>
      <c r="H4" s="101"/>
      <c r="I4" s="101"/>
      <c r="J4" s="101"/>
      <c r="K4" s="101" t="s">
        <v>170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</row>
    <row r="5" ht="39.6" customHeight="true" spans="1:21">
      <c r="A5" s="101" t="s">
        <v>174</v>
      </c>
      <c r="B5" s="101" t="s">
        <v>175</v>
      </c>
      <c r="C5" s="101" t="s">
        <v>176</v>
      </c>
      <c r="D5" s="101"/>
      <c r="E5" s="101"/>
      <c r="F5" s="101"/>
      <c r="G5" s="101" t="s">
        <v>137</v>
      </c>
      <c r="H5" s="101" t="s">
        <v>253</v>
      </c>
      <c r="I5" s="101" t="s">
        <v>254</v>
      </c>
      <c r="J5" s="101" t="s">
        <v>245</v>
      </c>
      <c r="K5" s="101" t="s">
        <v>137</v>
      </c>
      <c r="L5" s="101" t="s">
        <v>255</v>
      </c>
      <c r="M5" s="101" t="s">
        <v>256</v>
      </c>
      <c r="N5" s="101" t="s">
        <v>257</v>
      </c>
      <c r="O5" s="101" t="s">
        <v>247</v>
      </c>
      <c r="P5" s="101" t="s">
        <v>258</v>
      </c>
      <c r="Q5" s="101" t="s">
        <v>259</v>
      </c>
      <c r="R5" s="101" t="s">
        <v>260</v>
      </c>
      <c r="S5" s="101" t="s">
        <v>243</v>
      </c>
      <c r="T5" s="101" t="s">
        <v>246</v>
      </c>
      <c r="U5" s="101" t="s">
        <v>250</v>
      </c>
    </row>
    <row r="6" ht="22.9" customHeight="true" spans="1:21">
      <c r="A6" s="81"/>
      <c r="B6" s="81"/>
      <c r="C6" s="81"/>
      <c r="D6" s="81"/>
      <c r="E6" s="81" t="s">
        <v>137</v>
      </c>
      <c r="F6" s="87">
        <v>1947.003276</v>
      </c>
      <c r="G6" s="87">
        <v>1632.413276</v>
      </c>
      <c r="H6" s="87">
        <v>1389.074076</v>
      </c>
      <c r="I6" s="87">
        <v>239.8712</v>
      </c>
      <c r="J6" s="87">
        <v>3.468</v>
      </c>
      <c r="K6" s="87">
        <v>314.59</v>
      </c>
      <c r="L6" s="87"/>
      <c r="M6" s="87">
        <v>311.59</v>
      </c>
      <c r="N6" s="87">
        <v>3</v>
      </c>
      <c r="O6" s="87"/>
      <c r="P6" s="87"/>
      <c r="Q6" s="87"/>
      <c r="R6" s="87"/>
      <c r="S6" s="87"/>
      <c r="T6" s="87"/>
      <c r="U6" s="87"/>
    </row>
    <row r="7" ht="22.9" customHeight="true" spans="1:21">
      <c r="A7" s="81"/>
      <c r="B7" s="81"/>
      <c r="C7" s="81"/>
      <c r="D7" s="86" t="s">
        <v>155</v>
      </c>
      <c r="E7" s="86" t="s">
        <v>156</v>
      </c>
      <c r="F7" s="107">
        <v>1947.003276</v>
      </c>
      <c r="G7" s="87">
        <v>1632.413276</v>
      </c>
      <c r="H7" s="87">
        <v>1389.074076</v>
      </c>
      <c r="I7" s="87">
        <v>239.8712</v>
      </c>
      <c r="J7" s="87">
        <v>3.468</v>
      </c>
      <c r="K7" s="87">
        <v>314.59</v>
      </c>
      <c r="L7" s="87">
        <v>0</v>
      </c>
      <c r="M7" s="87">
        <v>311.59</v>
      </c>
      <c r="N7" s="87">
        <v>3</v>
      </c>
      <c r="O7" s="87"/>
      <c r="P7" s="87"/>
      <c r="Q7" s="87"/>
      <c r="R7" s="87"/>
      <c r="S7" s="87"/>
      <c r="T7" s="87"/>
      <c r="U7" s="87"/>
    </row>
    <row r="8" ht="22.9" customHeight="true" spans="1:21">
      <c r="A8" s="105"/>
      <c r="B8" s="105"/>
      <c r="C8" s="105"/>
      <c r="D8" s="103" t="s">
        <v>157</v>
      </c>
      <c r="E8" s="103" t="s">
        <v>158</v>
      </c>
      <c r="F8" s="107">
        <v>844.17032</v>
      </c>
      <c r="G8" s="107">
        <v>690.17032</v>
      </c>
      <c r="H8" s="107">
        <v>589.99242</v>
      </c>
      <c r="I8" s="107">
        <v>98.9779</v>
      </c>
      <c r="J8" s="107">
        <v>1.2</v>
      </c>
      <c r="K8" s="107">
        <v>154</v>
      </c>
      <c r="L8" s="107"/>
      <c r="M8" s="107">
        <v>151</v>
      </c>
      <c r="N8" s="107">
        <v>3</v>
      </c>
      <c r="O8" s="107"/>
      <c r="P8" s="107"/>
      <c r="Q8" s="107"/>
      <c r="R8" s="107"/>
      <c r="S8" s="107"/>
      <c r="T8" s="107"/>
      <c r="U8" s="107"/>
    </row>
    <row r="9" ht="22.9" customHeight="true" spans="1:21">
      <c r="A9" s="101" t="s">
        <v>177</v>
      </c>
      <c r="B9" s="101"/>
      <c r="C9" s="101"/>
      <c r="D9" s="86" t="s">
        <v>177</v>
      </c>
      <c r="E9" s="86" t="s">
        <v>178</v>
      </c>
      <c r="F9" s="107">
        <v>766.321652</v>
      </c>
      <c r="G9" s="107">
        <v>612.321652</v>
      </c>
      <c r="H9" s="107">
        <v>512.143752</v>
      </c>
      <c r="I9" s="107">
        <v>98.9779</v>
      </c>
      <c r="J9" s="107">
        <v>1.2</v>
      </c>
      <c r="K9" s="107">
        <v>154</v>
      </c>
      <c r="L9" s="107"/>
      <c r="M9" s="107">
        <v>151</v>
      </c>
      <c r="N9" s="107">
        <v>3</v>
      </c>
      <c r="O9" s="107"/>
      <c r="P9" s="107"/>
      <c r="Q9" s="107"/>
      <c r="R9" s="107"/>
      <c r="S9" s="107"/>
      <c r="T9" s="107"/>
      <c r="U9" s="107"/>
    </row>
    <row r="10" ht="22.9" customHeight="true" spans="1:21">
      <c r="A10" s="101" t="s">
        <v>177</v>
      </c>
      <c r="B10" s="101" t="s">
        <v>179</v>
      </c>
      <c r="C10" s="101"/>
      <c r="D10" s="86" t="s">
        <v>180</v>
      </c>
      <c r="E10" s="86" t="s">
        <v>181</v>
      </c>
      <c r="F10" s="107">
        <v>671.384252</v>
      </c>
      <c r="G10" s="107">
        <v>517.384252</v>
      </c>
      <c r="H10" s="107">
        <v>417.206352</v>
      </c>
      <c r="I10" s="107">
        <v>98.9779</v>
      </c>
      <c r="J10" s="107">
        <v>1.2</v>
      </c>
      <c r="K10" s="107">
        <v>154</v>
      </c>
      <c r="L10" s="107"/>
      <c r="M10" s="107">
        <v>151</v>
      </c>
      <c r="N10" s="107">
        <v>3</v>
      </c>
      <c r="O10" s="107"/>
      <c r="P10" s="107"/>
      <c r="Q10" s="107"/>
      <c r="R10" s="107"/>
      <c r="S10" s="107"/>
      <c r="T10" s="107"/>
      <c r="U10" s="107"/>
    </row>
    <row r="11" ht="22.9" customHeight="true" spans="1:21">
      <c r="A11" s="106" t="s">
        <v>177</v>
      </c>
      <c r="B11" s="106" t="s">
        <v>179</v>
      </c>
      <c r="C11" s="106" t="s">
        <v>179</v>
      </c>
      <c r="D11" s="102" t="s">
        <v>182</v>
      </c>
      <c r="E11" s="102" t="s">
        <v>183</v>
      </c>
      <c r="F11" s="104">
        <v>517.384252</v>
      </c>
      <c r="G11" s="53">
        <v>517.384252</v>
      </c>
      <c r="H11" s="53">
        <v>417.206352</v>
      </c>
      <c r="I11" s="53">
        <v>98.9779</v>
      </c>
      <c r="J11" s="53">
        <v>1.2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ht="22.9" customHeight="true" spans="1:21">
      <c r="A12" s="106" t="s">
        <v>177</v>
      </c>
      <c r="B12" s="106" t="s">
        <v>179</v>
      </c>
      <c r="C12" s="106" t="s">
        <v>184</v>
      </c>
      <c r="D12" s="102" t="s">
        <v>185</v>
      </c>
      <c r="E12" s="102" t="s">
        <v>186</v>
      </c>
      <c r="F12" s="104">
        <v>16</v>
      </c>
      <c r="G12" s="53"/>
      <c r="H12" s="53"/>
      <c r="I12" s="53"/>
      <c r="J12" s="53"/>
      <c r="K12" s="53">
        <v>16</v>
      </c>
      <c r="L12" s="53"/>
      <c r="M12" s="53">
        <v>13</v>
      </c>
      <c r="N12" s="53">
        <v>3</v>
      </c>
      <c r="O12" s="53"/>
      <c r="P12" s="53"/>
      <c r="Q12" s="53"/>
      <c r="R12" s="53"/>
      <c r="S12" s="53"/>
      <c r="T12" s="53"/>
      <c r="U12" s="53"/>
    </row>
    <row r="13" ht="22.9" customHeight="true" spans="1:21">
      <c r="A13" s="106" t="s">
        <v>177</v>
      </c>
      <c r="B13" s="106" t="s">
        <v>179</v>
      </c>
      <c r="C13" s="106" t="s">
        <v>187</v>
      </c>
      <c r="D13" s="102" t="s">
        <v>188</v>
      </c>
      <c r="E13" s="102" t="s">
        <v>189</v>
      </c>
      <c r="F13" s="104">
        <v>3</v>
      </c>
      <c r="G13" s="53"/>
      <c r="H13" s="53"/>
      <c r="I13" s="53"/>
      <c r="J13" s="53"/>
      <c r="K13" s="53">
        <v>3</v>
      </c>
      <c r="L13" s="53"/>
      <c r="M13" s="53">
        <v>3</v>
      </c>
      <c r="N13" s="53"/>
      <c r="O13" s="53"/>
      <c r="P13" s="53"/>
      <c r="Q13" s="53"/>
      <c r="R13" s="53"/>
      <c r="S13" s="53"/>
      <c r="T13" s="53"/>
      <c r="U13" s="53"/>
    </row>
    <row r="14" ht="22.9" customHeight="true" spans="1:21">
      <c r="A14" s="106" t="s">
        <v>177</v>
      </c>
      <c r="B14" s="106" t="s">
        <v>179</v>
      </c>
      <c r="C14" s="106" t="s">
        <v>190</v>
      </c>
      <c r="D14" s="102" t="s">
        <v>191</v>
      </c>
      <c r="E14" s="102" t="s">
        <v>192</v>
      </c>
      <c r="F14" s="104">
        <v>100</v>
      </c>
      <c r="G14" s="53"/>
      <c r="H14" s="53"/>
      <c r="I14" s="53"/>
      <c r="J14" s="53"/>
      <c r="K14" s="53">
        <v>100</v>
      </c>
      <c r="L14" s="53"/>
      <c r="M14" s="53">
        <v>100</v>
      </c>
      <c r="N14" s="53"/>
      <c r="O14" s="53"/>
      <c r="P14" s="53"/>
      <c r="Q14" s="53"/>
      <c r="R14" s="53"/>
      <c r="S14" s="53"/>
      <c r="T14" s="53"/>
      <c r="U14" s="53"/>
    </row>
    <row r="15" ht="22.9" customHeight="true" spans="1:21">
      <c r="A15" s="106" t="s">
        <v>177</v>
      </c>
      <c r="B15" s="106" t="s">
        <v>179</v>
      </c>
      <c r="C15" s="106" t="s">
        <v>193</v>
      </c>
      <c r="D15" s="102" t="s">
        <v>194</v>
      </c>
      <c r="E15" s="102" t="s">
        <v>195</v>
      </c>
      <c r="F15" s="104">
        <v>30</v>
      </c>
      <c r="G15" s="53"/>
      <c r="H15" s="53"/>
      <c r="I15" s="53"/>
      <c r="J15" s="53"/>
      <c r="K15" s="53">
        <v>30</v>
      </c>
      <c r="L15" s="53"/>
      <c r="M15" s="53">
        <v>30</v>
      </c>
      <c r="N15" s="53"/>
      <c r="O15" s="53"/>
      <c r="P15" s="53"/>
      <c r="Q15" s="53"/>
      <c r="R15" s="53"/>
      <c r="S15" s="53"/>
      <c r="T15" s="53"/>
      <c r="U15" s="53"/>
    </row>
    <row r="16" ht="22.9" customHeight="true" spans="1:21">
      <c r="A16" s="106" t="s">
        <v>177</v>
      </c>
      <c r="B16" s="106" t="s">
        <v>179</v>
      </c>
      <c r="C16" s="106" t="s">
        <v>196</v>
      </c>
      <c r="D16" s="102" t="s">
        <v>197</v>
      </c>
      <c r="E16" s="102" t="s">
        <v>198</v>
      </c>
      <c r="F16" s="104">
        <v>5</v>
      </c>
      <c r="G16" s="53"/>
      <c r="H16" s="53"/>
      <c r="I16" s="53"/>
      <c r="J16" s="53"/>
      <c r="K16" s="53">
        <v>5</v>
      </c>
      <c r="L16" s="53"/>
      <c r="M16" s="53">
        <v>5</v>
      </c>
      <c r="N16" s="53"/>
      <c r="O16" s="53"/>
      <c r="P16" s="53"/>
      <c r="Q16" s="53"/>
      <c r="R16" s="53"/>
      <c r="S16" s="53"/>
      <c r="T16" s="53"/>
      <c r="U16" s="53"/>
    </row>
    <row r="17" ht="22.9" customHeight="true" spans="1:21">
      <c r="A17" s="101" t="s">
        <v>177</v>
      </c>
      <c r="B17" s="101" t="s">
        <v>187</v>
      </c>
      <c r="C17" s="101"/>
      <c r="D17" s="86" t="s">
        <v>199</v>
      </c>
      <c r="E17" s="86" t="s">
        <v>200</v>
      </c>
      <c r="F17" s="107">
        <v>91.139904</v>
      </c>
      <c r="G17" s="107">
        <v>91.139904</v>
      </c>
      <c r="H17" s="107">
        <v>91.139904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</row>
    <row r="18" ht="22.9" customHeight="true" spans="1:21">
      <c r="A18" s="106" t="s">
        <v>177</v>
      </c>
      <c r="B18" s="106" t="s">
        <v>187</v>
      </c>
      <c r="C18" s="106" t="s">
        <v>187</v>
      </c>
      <c r="D18" s="102" t="s">
        <v>201</v>
      </c>
      <c r="E18" s="102" t="s">
        <v>202</v>
      </c>
      <c r="F18" s="104">
        <v>60.759936</v>
      </c>
      <c r="G18" s="53">
        <v>60.759936</v>
      </c>
      <c r="H18" s="53">
        <v>60.759936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ht="22.9" customHeight="true" spans="1:21">
      <c r="A19" s="106" t="s">
        <v>177</v>
      </c>
      <c r="B19" s="106" t="s">
        <v>187</v>
      </c>
      <c r="C19" s="106" t="s">
        <v>203</v>
      </c>
      <c r="D19" s="102" t="s">
        <v>204</v>
      </c>
      <c r="E19" s="102" t="s">
        <v>205</v>
      </c>
      <c r="F19" s="104">
        <v>30.379968</v>
      </c>
      <c r="G19" s="53">
        <v>30.379968</v>
      </c>
      <c r="H19" s="53">
        <v>30.379968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</row>
    <row r="20" ht="22.9" customHeight="true" spans="1:21">
      <c r="A20" s="101" t="s">
        <v>177</v>
      </c>
      <c r="B20" s="101" t="s">
        <v>196</v>
      </c>
      <c r="C20" s="101"/>
      <c r="D20" s="86" t="s">
        <v>206</v>
      </c>
      <c r="E20" s="86" t="s">
        <v>207</v>
      </c>
      <c r="F20" s="107">
        <v>3.797496</v>
      </c>
      <c r="G20" s="107">
        <v>3.797496</v>
      </c>
      <c r="H20" s="107">
        <v>3.797496</v>
      </c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</row>
    <row r="21" ht="22.9" customHeight="true" spans="1:21">
      <c r="A21" s="106" t="s">
        <v>177</v>
      </c>
      <c r="B21" s="106" t="s">
        <v>196</v>
      </c>
      <c r="C21" s="106" t="s">
        <v>196</v>
      </c>
      <c r="D21" s="102" t="s">
        <v>208</v>
      </c>
      <c r="E21" s="102" t="s">
        <v>209</v>
      </c>
      <c r="F21" s="104">
        <v>3.797496</v>
      </c>
      <c r="G21" s="53">
        <v>3.797496</v>
      </c>
      <c r="H21" s="53">
        <v>3.797496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ht="22.9" customHeight="true" spans="1:21">
      <c r="A22" s="101" t="s">
        <v>210</v>
      </c>
      <c r="B22" s="101"/>
      <c r="C22" s="101"/>
      <c r="D22" s="86" t="s">
        <v>210</v>
      </c>
      <c r="E22" s="86" t="s">
        <v>211</v>
      </c>
      <c r="F22" s="107">
        <v>32.278716</v>
      </c>
      <c r="G22" s="107">
        <v>32.278716</v>
      </c>
      <c r="H22" s="107">
        <v>32.278716</v>
      </c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</row>
    <row r="23" ht="22.9" customHeight="true" spans="1:21">
      <c r="A23" s="101" t="s">
        <v>210</v>
      </c>
      <c r="B23" s="101" t="s">
        <v>212</v>
      </c>
      <c r="C23" s="101"/>
      <c r="D23" s="86" t="s">
        <v>213</v>
      </c>
      <c r="E23" s="86" t="s">
        <v>214</v>
      </c>
      <c r="F23" s="107">
        <v>32.278716</v>
      </c>
      <c r="G23" s="107">
        <v>32.278716</v>
      </c>
      <c r="H23" s="107">
        <v>32.278716</v>
      </c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</row>
    <row r="24" ht="22.9" customHeight="true" spans="1:21">
      <c r="A24" s="106" t="s">
        <v>210</v>
      </c>
      <c r="B24" s="106" t="s">
        <v>212</v>
      </c>
      <c r="C24" s="106" t="s">
        <v>179</v>
      </c>
      <c r="D24" s="102" t="s">
        <v>215</v>
      </c>
      <c r="E24" s="102" t="s">
        <v>216</v>
      </c>
      <c r="F24" s="104">
        <v>32.278716</v>
      </c>
      <c r="G24" s="53">
        <v>32.278716</v>
      </c>
      <c r="H24" s="53">
        <v>32.278716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ht="22.9" customHeight="true" spans="1:21">
      <c r="A25" s="101" t="s">
        <v>217</v>
      </c>
      <c r="B25" s="101"/>
      <c r="C25" s="101"/>
      <c r="D25" s="86" t="s">
        <v>217</v>
      </c>
      <c r="E25" s="86" t="s">
        <v>218</v>
      </c>
      <c r="F25" s="107">
        <v>45.569952</v>
      </c>
      <c r="G25" s="107">
        <v>45.569952</v>
      </c>
      <c r="H25" s="107">
        <v>45.569952</v>
      </c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</row>
    <row r="26" ht="22.9" customHeight="true" spans="1:21">
      <c r="A26" s="101" t="s">
        <v>217</v>
      </c>
      <c r="B26" s="101" t="s">
        <v>219</v>
      </c>
      <c r="C26" s="101"/>
      <c r="D26" s="86" t="s">
        <v>220</v>
      </c>
      <c r="E26" s="86" t="s">
        <v>221</v>
      </c>
      <c r="F26" s="107">
        <v>45.569952</v>
      </c>
      <c r="G26" s="107">
        <v>45.569952</v>
      </c>
      <c r="H26" s="107">
        <v>45.569952</v>
      </c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</row>
    <row r="27" ht="22.9" customHeight="true" spans="1:21">
      <c r="A27" s="106" t="s">
        <v>217</v>
      </c>
      <c r="B27" s="106" t="s">
        <v>219</v>
      </c>
      <c r="C27" s="106" t="s">
        <v>179</v>
      </c>
      <c r="D27" s="102" t="s">
        <v>222</v>
      </c>
      <c r="E27" s="102" t="s">
        <v>223</v>
      </c>
      <c r="F27" s="104">
        <v>45.569952</v>
      </c>
      <c r="G27" s="53">
        <v>45.569952</v>
      </c>
      <c r="H27" s="53">
        <v>45.569952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ht="22.9" customHeight="true" spans="1:21">
      <c r="A28" s="105"/>
      <c r="B28" s="105"/>
      <c r="C28" s="105"/>
      <c r="D28" s="103" t="s">
        <v>159</v>
      </c>
      <c r="E28" s="103" t="s">
        <v>160</v>
      </c>
      <c r="F28" s="107">
        <v>359.175231</v>
      </c>
      <c r="G28" s="107">
        <v>324.585231</v>
      </c>
      <c r="H28" s="107">
        <v>275.979131</v>
      </c>
      <c r="I28" s="107">
        <v>47.0941</v>
      </c>
      <c r="J28" s="107">
        <v>1.512</v>
      </c>
      <c r="K28" s="107">
        <v>34.59</v>
      </c>
      <c r="L28" s="107"/>
      <c r="M28" s="107">
        <v>34.59</v>
      </c>
      <c r="N28" s="107"/>
      <c r="O28" s="107"/>
      <c r="P28" s="107"/>
      <c r="Q28" s="107"/>
      <c r="R28" s="107"/>
      <c r="S28" s="107"/>
      <c r="T28" s="107"/>
      <c r="U28" s="107"/>
    </row>
    <row r="29" ht="22.9" customHeight="true" spans="1:21">
      <c r="A29" s="101" t="s">
        <v>177</v>
      </c>
      <c r="B29" s="101"/>
      <c r="C29" s="101"/>
      <c r="D29" s="86" t="s">
        <v>177</v>
      </c>
      <c r="E29" s="86" t="s">
        <v>178</v>
      </c>
      <c r="F29" s="107">
        <v>322.946565</v>
      </c>
      <c r="G29" s="107">
        <v>288.356565</v>
      </c>
      <c r="H29" s="107">
        <v>239.750465</v>
      </c>
      <c r="I29" s="107">
        <v>47.0941</v>
      </c>
      <c r="J29" s="107">
        <v>1.512</v>
      </c>
      <c r="K29" s="107">
        <v>34.59</v>
      </c>
      <c r="L29" s="107"/>
      <c r="M29" s="107">
        <v>34.59</v>
      </c>
      <c r="N29" s="107"/>
      <c r="O29" s="107"/>
      <c r="P29" s="107"/>
      <c r="Q29" s="107"/>
      <c r="R29" s="107"/>
      <c r="S29" s="107"/>
      <c r="T29" s="107"/>
      <c r="U29" s="107"/>
    </row>
    <row r="30" ht="22.9" customHeight="true" spans="1:21">
      <c r="A30" s="101" t="s">
        <v>177</v>
      </c>
      <c r="B30" s="101" t="s">
        <v>179</v>
      </c>
      <c r="C30" s="101"/>
      <c r="D30" s="86" t="s">
        <v>180</v>
      </c>
      <c r="E30" s="86" t="s">
        <v>181</v>
      </c>
      <c r="F30" s="107">
        <v>238.558088</v>
      </c>
      <c r="G30" s="107">
        <v>238.558088</v>
      </c>
      <c r="H30" s="107">
        <v>191.463988</v>
      </c>
      <c r="I30" s="107">
        <v>47.0941</v>
      </c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</row>
    <row r="31" ht="22.9" customHeight="true" spans="1:21">
      <c r="A31" s="106" t="s">
        <v>177</v>
      </c>
      <c r="B31" s="106" t="s">
        <v>179</v>
      </c>
      <c r="C31" s="106" t="s">
        <v>179</v>
      </c>
      <c r="D31" s="102" t="s">
        <v>182</v>
      </c>
      <c r="E31" s="102" t="s">
        <v>183</v>
      </c>
      <c r="F31" s="104">
        <v>238.558088</v>
      </c>
      <c r="G31" s="53">
        <v>238.558088</v>
      </c>
      <c r="H31" s="53">
        <v>191.463988</v>
      </c>
      <c r="I31" s="53">
        <v>47.0941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</row>
    <row r="32" ht="22.9" customHeight="true" spans="1:21">
      <c r="A32" s="101" t="s">
        <v>177</v>
      </c>
      <c r="B32" s="101" t="s">
        <v>187</v>
      </c>
      <c r="C32" s="101"/>
      <c r="D32" s="86" t="s">
        <v>199</v>
      </c>
      <c r="E32" s="86" t="s">
        <v>200</v>
      </c>
      <c r="F32" s="107">
        <v>42.414048</v>
      </c>
      <c r="G32" s="107">
        <v>42.414048</v>
      </c>
      <c r="H32" s="107">
        <v>42.414048</v>
      </c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</row>
    <row r="33" ht="22.9" customHeight="true" spans="1:21">
      <c r="A33" s="106" t="s">
        <v>177</v>
      </c>
      <c r="B33" s="106" t="s">
        <v>187</v>
      </c>
      <c r="C33" s="106" t="s">
        <v>187</v>
      </c>
      <c r="D33" s="102" t="s">
        <v>201</v>
      </c>
      <c r="E33" s="102" t="s">
        <v>202</v>
      </c>
      <c r="F33" s="104">
        <v>28.276032</v>
      </c>
      <c r="G33" s="53">
        <v>28.276032</v>
      </c>
      <c r="H33" s="53">
        <v>28.276032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ht="22.9" customHeight="true" spans="1:21">
      <c r="A34" s="106" t="s">
        <v>177</v>
      </c>
      <c r="B34" s="106" t="s">
        <v>187</v>
      </c>
      <c r="C34" s="106" t="s">
        <v>203</v>
      </c>
      <c r="D34" s="102" t="s">
        <v>204</v>
      </c>
      <c r="E34" s="102" t="s">
        <v>205</v>
      </c>
      <c r="F34" s="104">
        <v>14.138016</v>
      </c>
      <c r="G34" s="53">
        <v>14.138016</v>
      </c>
      <c r="H34" s="53">
        <v>14.138016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ht="22.9" customHeight="true" spans="1:21">
      <c r="A35" s="101" t="s">
        <v>177</v>
      </c>
      <c r="B35" s="101" t="s">
        <v>196</v>
      </c>
      <c r="C35" s="101"/>
      <c r="D35" s="86" t="s">
        <v>206</v>
      </c>
      <c r="E35" s="86" t="s">
        <v>207</v>
      </c>
      <c r="F35" s="107">
        <v>41.974429</v>
      </c>
      <c r="G35" s="107">
        <v>7.384429</v>
      </c>
      <c r="H35" s="107">
        <v>5.872429</v>
      </c>
      <c r="I35" s="107"/>
      <c r="J35" s="107">
        <v>1.512</v>
      </c>
      <c r="K35" s="107">
        <v>34.59</v>
      </c>
      <c r="L35" s="107"/>
      <c r="M35" s="107">
        <v>34.59</v>
      </c>
      <c r="N35" s="107"/>
      <c r="O35" s="107"/>
      <c r="P35" s="107"/>
      <c r="Q35" s="107"/>
      <c r="R35" s="107"/>
      <c r="S35" s="107"/>
      <c r="T35" s="107"/>
      <c r="U35" s="107"/>
    </row>
    <row r="36" ht="22.9" customHeight="true" spans="1:21">
      <c r="A36" s="106" t="s">
        <v>177</v>
      </c>
      <c r="B36" s="106" t="s">
        <v>196</v>
      </c>
      <c r="C36" s="106" t="s">
        <v>196</v>
      </c>
      <c r="D36" s="102" t="s">
        <v>208</v>
      </c>
      <c r="E36" s="102" t="s">
        <v>209</v>
      </c>
      <c r="F36" s="104">
        <v>41.974429</v>
      </c>
      <c r="G36" s="53">
        <v>7.384429</v>
      </c>
      <c r="H36" s="53">
        <v>5.872429</v>
      </c>
      <c r="I36" s="53"/>
      <c r="J36" s="53">
        <v>1.512</v>
      </c>
      <c r="K36" s="53">
        <v>34.59</v>
      </c>
      <c r="L36" s="53"/>
      <c r="M36" s="53">
        <v>34.59</v>
      </c>
      <c r="N36" s="53"/>
      <c r="O36" s="53"/>
      <c r="P36" s="53"/>
      <c r="Q36" s="53"/>
      <c r="R36" s="53"/>
      <c r="S36" s="53"/>
      <c r="T36" s="53"/>
      <c r="U36" s="53"/>
    </row>
    <row r="37" ht="22.9" customHeight="true" spans="1:21">
      <c r="A37" s="101" t="s">
        <v>210</v>
      </c>
      <c r="B37" s="101"/>
      <c r="C37" s="101"/>
      <c r="D37" s="86" t="s">
        <v>210</v>
      </c>
      <c r="E37" s="86" t="s">
        <v>211</v>
      </c>
      <c r="F37" s="107">
        <v>15.021642</v>
      </c>
      <c r="G37" s="107">
        <v>15.021642</v>
      </c>
      <c r="H37" s="107">
        <v>15.021642</v>
      </c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</row>
    <row r="38" ht="22.9" customHeight="true" spans="1:21">
      <c r="A38" s="101" t="s">
        <v>210</v>
      </c>
      <c r="B38" s="101" t="s">
        <v>212</v>
      </c>
      <c r="C38" s="101"/>
      <c r="D38" s="86" t="s">
        <v>213</v>
      </c>
      <c r="E38" s="86" t="s">
        <v>214</v>
      </c>
      <c r="F38" s="107">
        <v>15.021642</v>
      </c>
      <c r="G38" s="107">
        <v>15.021642</v>
      </c>
      <c r="H38" s="107">
        <v>15.021642</v>
      </c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</row>
    <row r="39" ht="22.9" customHeight="true" spans="1:21">
      <c r="A39" s="106" t="s">
        <v>210</v>
      </c>
      <c r="B39" s="106" t="s">
        <v>212</v>
      </c>
      <c r="C39" s="106" t="s">
        <v>179</v>
      </c>
      <c r="D39" s="102" t="s">
        <v>215</v>
      </c>
      <c r="E39" s="102" t="s">
        <v>216</v>
      </c>
      <c r="F39" s="104">
        <v>15.021642</v>
      </c>
      <c r="G39" s="53">
        <v>15.021642</v>
      </c>
      <c r="H39" s="53">
        <v>15.021642</v>
      </c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</row>
    <row r="40" ht="22.9" customHeight="true" spans="1:21">
      <c r="A40" s="101" t="s">
        <v>217</v>
      </c>
      <c r="B40" s="101"/>
      <c r="C40" s="101"/>
      <c r="D40" s="86" t="s">
        <v>217</v>
      </c>
      <c r="E40" s="86" t="s">
        <v>218</v>
      </c>
      <c r="F40" s="107">
        <v>21.207024</v>
      </c>
      <c r="G40" s="107">
        <v>21.207024</v>
      </c>
      <c r="H40" s="107">
        <v>21.207024</v>
      </c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</row>
    <row r="41" ht="22.9" customHeight="true" spans="1:21">
      <c r="A41" s="101" t="s">
        <v>217</v>
      </c>
      <c r="B41" s="101" t="s">
        <v>219</v>
      </c>
      <c r="C41" s="101"/>
      <c r="D41" s="86" t="s">
        <v>220</v>
      </c>
      <c r="E41" s="86" t="s">
        <v>221</v>
      </c>
      <c r="F41" s="107">
        <v>21.207024</v>
      </c>
      <c r="G41" s="107">
        <v>21.207024</v>
      </c>
      <c r="H41" s="107">
        <v>21.207024</v>
      </c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</row>
    <row r="42" ht="22.9" customHeight="true" spans="1:21">
      <c r="A42" s="106" t="s">
        <v>217</v>
      </c>
      <c r="B42" s="106" t="s">
        <v>219</v>
      </c>
      <c r="C42" s="106" t="s">
        <v>179</v>
      </c>
      <c r="D42" s="102" t="s">
        <v>222</v>
      </c>
      <c r="E42" s="102" t="s">
        <v>223</v>
      </c>
      <c r="F42" s="104">
        <v>21.207024</v>
      </c>
      <c r="G42" s="53">
        <v>21.207024</v>
      </c>
      <c r="H42" s="53">
        <v>21.207024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ht="22.9" customHeight="true" spans="1:21">
      <c r="A43" s="105"/>
      <c r="B43" s="105"/>
      <c r="C43" s="105"/>
      <c r="D43" s="103" t="s">
        <v>161</v>
      </c>
      <c r="E43" s="103" t="s">
        <v>162</v>
      </c>
      <c r="F43" s="107">
        <v>632.317783</v>
      </c>
      <c r="G43" s="107">
        <v>518.317783</v>
      </c>
      <c r="H43" s="107">
        <v>437.466783</v>
      </c>
      <c r="I43" s="107">
        <v>80.095</v>
      </c>
      <c r="J43" s="107">
        <v>0.756</v>
      </c>
      <c r="K43" s="107">
        <v>114</v>
      </c>
      <c r="L43" s="107"/>
      <c r="M43" s="107">
        <v>114</v>
      </c>
      <c r="N43" s="107"/>
      <c r="O43" s="107"/>
      <c r="P43" s="107"/>
      <c r="Q43" s="107"/>
      <c r="R43" s="107"/>
      <c r="S43" s="107"/>
      <c r="T43" s="107"/>
      <c r="U43" s="107"/>
    </row>
    <row r="44" ht="22.9" customHeight="true" spans="1:21">
      <c r="A44" s="101" t="s">
        <v>224</v>
      </c>
      <c r="B44" s="101"/>
      <c r="C44" s="101"/>
      <c r="D44" s="86" t="s">
        <v>224</v>
      </c>
      <c r="E44" s="86" t="s">
        <v>225</v>
      </c>
      <c r="F44" s="107">
        <v>377.2482</v>
      </c>
      <c r="G44" s="107">
        <v>377.2482</v>
      </c>
      <c r="H44" s="107">
        <v>297.1532</v>
      </c>
      <c r="I44" s="107">
        <v>80.095</v>
      </c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</row>
    <row r="45" ht="22.9" customHeight="true" spans="1:21">
      <c r="A45" s="101" t="s">
        <v>224</v>
      </c>
      <c r="B45" s="101" t="s">
        <v>179</v>
      </c>
      <c r="C45" s="101"/>
      <c r="D45" s="86" t="s">
        <v>226</v>
      </c>
      <c r="E45" s="86" t="s">
        <v>227</v>
      </c>
      <c r="F45" s="107">
        <v>377.2482</v>
      </c>
      <c r="G45" s="107">
        <v>377.2482</v>
      </c>
      <c r="H45" s="107">
        <v>297.1532</v>
      </c>
      <c r="I45" s="107">
        <v>80.095</v>
      </c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</row>
    <row r="46" ht="22.9" customHeight="true" spans="1:21">
      <c r="A46" s="106" t="s">
        <v>224</v>
      </c>
      <c r="B46" s="106" t="s">
        <v>179</v>
      </c>
      <c r="C46" s="106" t="s">
        <v>179</v>
      </c>
      <c r="D46" s="102" t="s">
        <v>228</v>
      </c>
      <c r="E46" s="102" t="s">
        <v>183</v>
      </c>
      <c r="F46" s="104">
        <v>377.2482</v>
      </c>
      <c r="G46" s="53">
        <v>377.2482</v>
      </c>
      <c r="H46" s="53">
        <v>297.1532</v>
      </c>
      <c r="I46" s="53">
        <v>80.095</v>
      </c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ht="22.9" customHeight="true" spans="1:21">
      <c r="A47" s="101" t="s">
        <v>177</v>
      </c>
      <c r="B47" s="101"/>
      <c r="C47" s="101"/>
      <c r="D47" s="86" t="s">
        <v>177</v>
      </c>
      <c r="E47" s="86" t="s">
        <v>178</v>
      </c>
      <c r="F47" s="107">
        <v>197.214565</v>
      </c>
      <c r="G47" s="107">
        <v>83.214565</v>
      </c>
      <c r="H47" s="107">
        <v>82.458565</v>
      </c>
      <c r="I47" s="107"/>
      <c r="J47" s="107">
        <v>0.756</v>
      </c>
      <c r="K47" s="107">
        <v>114</v>
      </c>
      <c r="L47" s="107"/>
      <c r="M47" s="107">
        <v>114</v>
      </c>
      <c r="N47" s="107"/>
      <c r="O47" s="107"/>
      <c r="P47" s="107"/>
      <c r="Q47" s="107"/>
      <c r="R47" s="107"/>
      <c r="S47" s="107"/>
      <c r="T47" s="107"/>
      <c r="U47" s="107"/>
    </row>
    <row r="48" ht="22.9" customHeight="true" spans="1:21">
      <c r="A48" s="101" t="s">
        <v>177</v>
      </c>
      <c r="B48" s="101" t="s">
        <v>179</v>
      </c>
      <c r="C48" s="101"/>
      <c r="D48" s="86" t="s">
        <v>180</v>
      </c>
      <c r="E48" s="86" t="s">
        <v>181</v>
      </c>
      <c r="F48" s="107">
        <v>114</v>
      </c>
      <c r="G48" s="107"/>
      <c r="H48" s="107"/>
      <c r="I48" s="107"/>
      <c r="J48" s="107"/>
      <c r="K48" s="107">
        <v>114</v>
      </c>
      <c r="L48" s="107"/>
      <c r="M48" s="107">
        <v>114</v>
      </c>
      <c r="N48" s="107"/>
      <c r="O48" s="107"/>
      <c r="P48" s="107"/>
      <c r="Q48" s="107"/>
      <c r="R48" s="107"/>
      <c r="S48" s="107"/>
      <c r="T48" s="107"/>
      <c r="U48" s="107"/>
    </row>
    <row r="49" ht="22.9" customHeight="true" spans="1:21">
      <c r="A49" s="106" t="s">
        <v>177</v>
      </c>
      <c r="B49" s="106" t="s">
        <v>179</v>
      </c>
      <c r="C49" s="106" t="s">
        <v>229</v>
      </c>
      <c r="D49" s="102" t="s">
        <v>230</v>
      </c>
      <c r="E49" s="102" t="s">
        <v>231</v>
      </c>
      <c r="F49" s="104">
        <v>114</v>
      </c>
      <c r="G49" s="53"/>
      <c r="H49" s="53"/>
      <c r="I49" s="53"/>
      <c r="J49" s="53"/>
      <c r="K49" s="53">
        <v>114</v>
      </c>
      <c r="L49" s="53"/>
      <c r="M49" s="53">
        <v>114</v>
      </c>
      <c r="N49" s="53"/>
      <c r="O49" s="53"/>
      <c r="P49" s="53"/>
      <c r="Q49" s="53"/>
      <c r="R49" s="53"/>
      <c r="S49" s="53"/>
      <c r="T49" s="53"/>
      <c r="U49" s="53"/>
    </row>
    <row r="50" ht="22.9" customHeight="true" spans="1:21">
      <c r="A50" s="101" t="s">
        <v>177</v>
      </c>
      <c r="B50" s="101" t="s">
        <v>187</v>
      </c>
      <c r="C50" s="101"/>
      <c r="D50" s="86" t="s">
        <v>199</v>
      </c>
      <c r="E50" s="86" t="s">
        <v>200</v>
      </c>
      <c r="F50" s="107">
        <v>67.732704</v>
      </c>
      <c r="G50" s="107">
        <v>67.732704</v>
      </c>
      <c r="H50" s="107">
        <v>67.732704</v>
      </c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</row>
    <row r="51" ht="22.9" customHeight="true" spans="1:21">
      <c r="A51" s="106" t="s">
        <v>177</v>
      </c>
      <c r="B51" s="106" t="s">
        <v>187</v>
      </c>
      <c r="C51" s="106" t="s">
        <v>187</v>
      </c>
      <c r="D51" s="102" t="s">
        <v>201</v>
      </c>
      <c r="E51" s="102" t="s">
        <v>202</v>
      </c>
      <c r="F51" s="104">
        <v>45.155136</v>
      </c>
      <c r="G51" s="53">
        <v>45.155136</v>
      </c>
      <c r="H51" s="53">
        <v>45.155136</v>
      </c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ht="22.9" customHeight="true" spans="1:21">
      <c r="A52" s="106" t="s">
        <v>177</v>
      </c>
      <c r="B52" s="106" t="s">
        <v>187</v>
      </c>
      <c r="C52" s="106" t="s">
        <v>203</v>
      </c>
      <c r="D52" s="102" t="s">
        <v>204</v>
      </c>
      <c r="E52" s="102" t="s">
        <v>205</v>
      </c>
      <c r="F52" s="104">
        <v>22.577568</v>
      </c>
      <c r="G52" s="53">
        <v>22.577568</v>
      </c>
      <c r="H52" s="53">
        <v>22.577568</v>
      </c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ht="22.9" customHeight="true" spans="1:21">
      <c r="A53" s="101" t="s">
        <v>177</v>
      </c>
      <c r="B53" s="101" t="s">
        <v>196</v>
      </c>
      <c r="C53" s="101"/>
      <c r="D53" s="86" t="s">
        <v>206</v>
      </c>
      <c r="E53" s="86" t="s">
        <v>207</v>
      </c>
      <c r="F53" s="107">
        <v>15.481861</v>
      </c>
      <c r="G53" s="107">
        <v>15.481861</v>
      </c>
      <c r="H53" s="107">
        <v>14.725861</v>
      </c>
      <c r="I53" s="107"/>
      <c r="J53" s="107">
        <v>0.756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</row>
    <row r="54" ht="22.9" customHeight="true" spans="1:21">
      <c r="A54" s="106" t="s">
        <v>177</v>
      </c>
      <c r="B54" s="106" t="s">
        <v>196</v>
      </c>
      <c r="C54" s="106" t="s">
        <v>196</v>
      </c>
      <c r="D54" s="102" t="s">
        <v>208</v>
      </c>
      <c r="E54" s="102" t="s">
        <v>209</v>
      </c>
      <c r="F54" s="104">
        <v>15.481861</v>
      </c>
      <c r="G54" s="53">
        <v>15.481861</v>
      </c>
      <c r="H54" s="53">
        <v>14.725861</v>
      </c>
      <c r="I54" s="53"/>
      <c r="J54" s="53">
        <v>0.756</v>
      </c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ht="22.9" customHeight="true" spans="1:21">
      <c r="A55" s="101" t="s">
        <v>210</v>
      </c>
      <c r="B55" s="101"/>
      <c r="C55" s="101"/>
      <c r="D55" s="86" t="s">
        <v>210</v>
      </c>
      <c r="E55" s="86" t="s">
        <v>211</v>
      </c>
      <c r="F55" s="107">
        <v>23.988666</v>
      </c>
      <c r="G55" s="107">
        <v>23.988666</v>
      </c>
      <c r="H55" s="107">
        <v>23.988666</v>
      </c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</row>
    <row r="56" s="118" customFormat="true" ht="22.9" customHeight="true" spans="1:21">
      <c r="A56" s="101" t="s">
        <v>210</v>
      </c>
      <c r="B56" s="101" t="s">
        <v>212</v>
      </c>
      <c r="C56" s="101"/>
      <c r="D56" s="86" t="s">
        <v>213</v>
      </c>
      <c r="E56" s="86" t="s">
        <v>214</v>
      </c>
      <c r="F56" s="107">
        <v>23.988666</v>
      </c>
      <c r="G56" s="107">
        <v>23.988666</v>
      </c>
      <c r="H56" s="107">
        <v>23.988666</v>
      </c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</row>
    <row r="57" ht="22.9" customHeight="true" spans="1:21">
      <c r="A57" s="106" t="s">
        <v>210</v>
      </c>
      <c r="B57" s="106" t="s">
        <v>212</v>
      </c>
      <c r="C57" s="119" t="s">
        <v>219</v>
      </c>
      <c r="D57" s="102">
        <v>2101102</v>
      </c>
      <c r="E57" s="102" t="s">
        <v>261</v>
      </c>
      <c r="F57" s="104">
        <v>23.988666</v>
      </c>
      <c r="G57" s="53">
        <v>23.988666</v>
      </c>
      <c r="H57" s="53">
        <v>23.988666</v>
      </c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ht="22.9" customHeight="true" spans="1:21">
      <c r="A58" s="101" t="s">
        <v>217</v>
      </c>
      <c r="B58" s="101"/>
      <c r="C58" s="101"/>
      <c r="D58" s="86" t="s">
        <v>217</v>
      </c>
      <c r="E58" s="86" t="s">
        <v>218</v>
      </c>
      <c r="F58" s="107">
        <v>33.866352</v>
      </c>
      <c r="G58" s="107">
        <v>33.866352</v>
      </c>
      <c r="H58" s="107">
        <v>33.866352</v>
      </c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</row>
    <row r="59" ht="22.9" customHeight="true" spans="1:21">
      <c r="A59" s="101" t="s">
        <v>217</v>
      </c>
      <c r="B59" s="101" t="s">
        <v>219</v>
      </c>
      <c r="C59" s="101"/>
      <c r="D59" s="86" t="s">
        <v>220</v>
      </c>
      <c r="E59" s="86" t="s">
        <v>221</v>
      </c>
      <c r="F59" s="107">
        <v>33.866352</v>
      </c>
      <c r="G59" s="107">
        <v>33.866352</v>
      </c>
      <c r="H59" s="107">
        <v>33.866352</v>
      </c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</row>
    <row r="60" ht="22.9" customHeight="true" spans="1:21">
      <c r="A60" s="106" t="s">
        <v>217</v>
      </c>
      <c r="B60" s="106" t="s">
        <v>219</v>
      </c>
      <c r="C60" s="106" t="s">
        <v>179</v>
      </c>
      <c r="D60" s="102" t="s">
        <v>222</v>
      </c>
      <c r="E60" s="102" t="s">
        <v>223</v>
      </c>
      <c r="F60" s="104">
        <v>33.866352</v>
      </c>
      <c r="G60" s="53">
        <v>33.866352</v>
      </c>
      <c r="H60" s="53">
        <v>33.866352</v>
      </c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</row>
    <row r="61" ht="22.9" customHeight="true" spans="1:21">
      <c r="A61" s="105"/>
      <c r="B61" s="105"/>
      <c r="C61" s="105"/>
      <c r="D61" s="103" t="s">
        <v>163</v>
      </c>
      <c r="E61" s="103" t="s">
        <v>164</v>
      </c>
      <c r="F61" s="107">
        <v>111.339942</v>
      </c>
      <c r="G61" s="107">
        <v>99.339942</v>
      </c>
      <c r="H61" s="107">
        <v>85.635742</v>
      </c>
      <c r="I61" s="107">
        <v>13.7042</v>
      </c>
      <c r="J61" s="107"/>
      <c r="K61" s="107">
        <v>12</v>
      </c>
      <c r="L61" s="107"/>
      <c r="M61" s="107">
        <v>12</v>
      </c>
      <c r="N61" s="107"/>
      <c r="O61" s="107"/>
      <c r="P61" s="107"/>
      <c r="Q61" s="107"/>
      <c r="R61" s="107"/>
      <c r="S61" s="107"/>
      <c r="T61" s="107"/>
      <c r="U61" s="107"/>
    </row>
    <row r="62" ht="22.9" customHeight="true" spans="1:21">
      <c r="A62" s="101" t="s">
        <v>177</v>
      </c>
      <c r="B62" s="101"/>
      <c r="C62" s="101"/>
      <c r="D62" s="86" t="s">
        <v>177</v>
      </c>
      <c r="E62" s="86" t="s">
        <v>178</v>
      </c>
      <c r="F62" s="107">
        <v>100.082736</v>
      </c>
      <c r="G62" s="107">
        <v>88.082736</v>
      </c>
      <c r="H62" s="107">
        <v>74.378536</v>
      </c>
      <c r="I62" s="107">
        <v>13.7042</v>
      </c>
      <c r="J62" s="107"/>
      <c r="K62" s="107">
        <v>12</v>
      </c>
      <c r="L62" s="107"/>
      <c r="M62" s="107">
        <v>12</v>
      </c>
      <c r="N62" s="107"/>
      <c r="O62" s="107"/>
      <c r="P62" s="107"/>
      <c r="Q62" s="107"/>
      <c r="R62" s="107"/>
      <c r="S62" s="107"/>
      <c r="T62" s="107"/>
      <c r="U62" s="107"/>
    </row>
    <row r="63" ht="22.9" customHeight="true" spans="1:21">
      <c r="A63" s="101" t="s">
        <v>177</v>
      </c>
      <c r="B63" s="101" t="s">
        <v>179</v>
      </c>
      <c r="C63" s="101"/>
      <c r="D63" s="86" t="s">
        <v>180</v>
      </c>
      <c r="E63" s="86" t="s">
        <v>181</v>
      </c>
      <c r="F63" s="107">
        <v>73.331344</v>
      </c>
      <c r="G63" s="107">
        <v>73.331344</v>
      </c>
      <c r="H63" s="107">
        <v>59.627144</v>
      </c>
      <c r="I63" s="107">
        <v>13.7042</v>
      </c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</row>
    <row r="64" ht="22.9" customHeight="true" spans="1:21">
      <c r="A64" s="106" t="s">
        <v>177</v>
      </c>
      <c r="B64" s="106" t="s">
        <v>179</v>
      </c>
      <c r="C64" s="106" t="s">
        <v>179</v>
      </c>
      <c r="D64" s="102" t="s">
        <v>182</v>
      </c>
      <c r="E64" s="102" t="s">
        <v>183</v>
      </c>
      <c r="F64" s="104">
        <v>73.331344</v>
      </c>
      <c r="G64" s="53">
        <v>73.331344</v>
      </c>
      <c r="H64" s="53">
        <v>59.627144</v>
      </c>
      <c r="I64" s="53">
        <v>13.7042</v>
      </c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</row>
    <row r="65" ht="22.9" customHeight="true" spans="1:21">
      <c r="A65" s="101" t="s">
        <v>177</v>
      </c>
      <c r="B65" s="101" t="s">
        <v>187</v>
      </c>
      <c r="C65" s="101"/>
      <c r="D65" s="86" t="s">
        <v>199</v>
      </c>
      <c r="E65" s="86" t="s">
        <v>200</v>
      </c>
      <c r="F65" s="107">
        <v>13.179168</v>
      </c>
      <c r="G65" s="107">
        <v>13.179168</v>
      </c>
      <c r="H65" s="107">
        <v>13.179168</v>
      </c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</row>
    <row r="66" ht="22.9" customHeight="true" spans="1:21">
      <c r="A66" s="106" t="s">
        <v>177</v>
      </c>
      <c r="B66" s="106" t="s">
        <v>187</v>
      </c>
      <c r="C66" s="106" t="s">
        <v>187</v>
      </c>
      <c r="D66" s="102" t="s">
        <v>201</v>
      </c>
      <c r="E66" s="102" t="s">
        <v>202</v>
      </c>
      <c r="F66" s="104">
        <v>8.786112</v>
      </c>
      <c r="G66" s="53">
        <v>8.786112</v>
      </c>
      <c r="H66" s="53">
        <v>8.786112</v>
      </c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</row>
    <row r="67" ht="22.9" customHeight="true" spans="1:21">
      <c r="A67" s="106" t="s">
        <v>177</v>
      </c>
      <c r="B67" s="106" t="s">
        <v>187</v>
      </c>
      <c r="C67" s="106" t="s">
        <v>203</v>
      </c>
      <c r="D67" s="102" t="s">
        <v>204</v>
      </c>
      <c r="E67" s="102" t="s">
        <v>205</v>
      </c>
      <c r="F67" s="104">
        <v>4.393056</v>
      </c>
      <c r="G67" s="53">
        <v>4.393056</v>
      </c>
      <c r="H67" s="53">
        <v>4.393056</v>
      </c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</row>
    <row r="68" ht="22.9" customHeight="true" spans="1:21">
      <c r="A68" s="101" t="s">
        <v>177</v>
      </c>
      <c r="B68" s="101" t="s">
        <v>196</v>
      </c>
      <c r="C68" s="101"/>
      <c r="D68" s="86" t="s">
        <v>206</v>
      </c>
      <c r="E68" s="86" t="s">
        <v>207</v>
      </c>
      <c r="F68" s="107">
        <v>13.572224</v>
      </c>
      <c r="G68" s="107">
        <v>1.572224</v>
      </c>
      <c r="H68" s="107">
        <v>1.572224</v>
      </c>
      <c r="I68" s="107"/>
      <c r="J68" s="107"/>
      <c r="K68" s="107">
        <v>12</v>
      </c>
      <c r="L68" s="107"/>
      <c r="M68" s="107">
        <v>12</v>
      </c>
      <c r="N68" s="107"/>
      <c r="O68" s="107"/>
      <c r="P68" s="107"/>
      <c r="Q68" s="107"/>
      <c r="R68" s="107"/>
      <c r="S68" s="107"/>
      <c r="T68" s="107"/>
      <c r="U68" s="107"/>
    </row>
    <row r="69" ht="22.9" customHeight="true" spans="1:21">
      <c r="A69" s="106" t="s">
        <v>177</v>
      </c>
      <c r="B69" s="106" t="s">
        <v>196</v>
      </c>
      <c r="C69" s="106" t="s">
        <v>196</v>
      </c>
      <c r="D69" s="102" t="s">
        <v>208</v>
      </c>
      <c r="E69" s="102" t="s">
        <v>209</v>
      </c>
      <c r="F69" s="104">
        <v>13.572224</v>
      </c>
      <c r="G69" s="53">
        <v>1.572224</v>
      </c>
      <c r="H69" s="53">
        <v>1.572224</v>
      </c>
      <c r="I69" s="53"/>
      <c r="J69" s="53"/>
      <c r="K69" s="53">
        <v>12</v>
      </c>
      <c r="L69" s="53"/>
      <c r="M69" s="53">
        <v>12</v>
      </c>
      <c r="N69" s="53"/>
      <c r="O69" s="53"/>
      <c r="P69" s="53"/>
      <c r="Q69" s="53"/>
      <c r="R69" s="53"/>
      <c r="S69" s="53"/>
      <c r="T69" s="53"/>
      <c r="U69" s="53"/>
    </row>
    <row r="70" ht="22.9" customHeight="true" spans="1:21">
      <c r="A70" s="101" t="s">
        <v>210</v>
      </c>
      <c r="B70" s="101"/>
      <c r="C70" s="101"/>
      <c r="D70" s="86" t="s">
        <v>210</v>
      </c>
      <c r="E70" s="86" t="s">
        <v>211</v>
      </c>
      <c r="F70" s="107">
        <v>4.667622</v>
      </c>
      <c r="G70" s="107">
        <v>4.667622</v>
      </c>
      <c r="H70" s="107">
        <v>4.667622</v>
      </c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</row>
    <row r="71" ht="22.9" customHeight="true" spans="1:21">
      <c r="A71" s="101" t="s">
        <v>210</v>
      </c>
      <c r="B71" s="101" t="s">
        <v>212</v>
      </c>
      <c r="C71" s="101"/>
      <c r="D71" s="86" t="s">
        <v>213</v>
      </c>
      <c r="E71" s="86" t="s">
        <v>214</v>
      </c>
      <c r="F71" s="107">
        <v>4.667622</v>
      </c>
      <c r="G71" s="107">
        <v>4.667622</v>
      </c>
      <c r="H71" s="107">
        <v>4.667622</v>
      </c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</row>
    <row r="72" ht="22.9" customHeight="true" spans="1:21">
      <c r="A72" s="106" t="s">
        <v>210</v>
      </c>
      <c r="B72" s="106" t="s">
        <v>212</v>
      </c>
      <c r="C72" s="106" t="s">
        <v>179</v>
      </c>
      <c r="D72" s="102" t="s">
        <v>215</v>
      </c>
      <c r="E72" s="102" t="s">
        <v>216</v>
      </c>
      <c r="F72" s="104">
        <v>4.667622</v>
      </c>
      <c r="G72" s="53">
        <v>4.667622</v>
      </c>
      <c r="H72" s="53">
        <v>4.667622</v>
      </c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</row>
    <row r="73" ht="22.9" customHeight="true" spans="1:21">
      <c r="A73" s="101" t="s">
        <v>217</v>
      </c>
      <c r="B73" s="101"/>
      <c r="C73" s="101"/>
      <c r="D73" s="86" t="s">
        <v>217</v>
      </c>
      <c r="E73" s="86" t="s">
        <v>218</v>
      </c>
      <c r="F73" s="107">
        <v>6.589584</v>
      </c>
      <c r="G73" s="107">
        <v>6.589584</v>
      </c>
      <c r="H73" s="107">
        <v>6.589584</v>
      </c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</row>
    <row r="74" ht="22.9" customHeight="true" spans="1:21">
      <c r="A74" s="101" t="s">
        <v>217</v>
      </c>
      <c r="B74" s="101" t="s">
        <v>219</v>
      </c>
      <c r="C74" s="101"/>
      <c r="D74" s="86" t="s">
        <v>220</v>
      </c>
      <c r="E74" s="86" t="s">
        <v>221</v>
      </c>
      <c r="F74" s="107">
        <v>6.589584</v>
      </c>
      <c r="G74" s="107">
        <v>6.589584</v>
      </c>
      <c r="H74" s="107">
        <v>6.589584</v>
      </c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</row>
    <row r="75" ht="22.9" customHeight="true" spans="1:21">
      <c r="A75" s="106" t="s">
        <v>217</v>
      </c>
      <c r="B75" s="106" t="s">
        <v>219</v>
      </c>
      <c r="C75" s="106" t="s">
        <v>179</v>
      </c>
      <c r="D75" s="102" t="s">
        <v>222</v>
      </c>
      <c r="E75" s="102" t="s">
        <v>223</v>
      </c>
      <c r="F75" s="104">
        <v>6.589584</v>
      </c>
      <c r="G75" s="53">
        <v>6.589584</v>
      </c>
      <c r="H75" s="53">
        <v>6.589584</v>
      </c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75" zoomScaleNormal="175" workbookViewId="0">
      <selection activeCell="E11" sqref="E11"/>
    </sheetView>
  </sheetViews>
  <sheetFormatPr defaultColWidth="10" defaultRowHeight="15" outlineLevelCol="3"/>
  <cols>
    <col min="1" max="1" width="24.6285714285714" customWidth="true"/>
    <col min="2" max="2" width="16" customWidth="true"/>
    <col min="3" max="4" width="22.247619047619" customWidth="true"/>
  </cols>
  <sheetData>
    <row r="1" ht="16.35" customHeight="true" spans="1:4">
      <c r="A1" s="48"/>
      <c r="D1" s="85" t="s">
        <v>262</v>
      </c>
    </row>
    <row r="2" ht="31.9" customHeight="true" spans="1:4">
      <c r="A2" s="100" t="s">
        <v>12</v>
      </c>
      <c r="B2" s="100"/>
      <c r="C2" s="100"/>
      <c r="D2" s="100"/>
    </row>
    <row r="3" ht="18.95" customHeight="true" spans="1:4">
      <c r="A3" s="74" t="s">
        <v>32</v>
      </c>
      <c r="B3" s="74"/>
      <c r="C3" s="74"/>
      <c r="D3" s="72" t="s">
        <v>33</v>
      </c>
    </row>
    <row r="4" ht="20.25" customHeight="true" spans="1:4">
      <c r="A4" s="51" t="s">
        <v>34</v>
      </c>
      <c r="B4" s="51"/>
      <c r="C4" s="51" t="s">
        <v>35</v>
      </c>
      <c r="D4" s="51"/>
    </row>
    <row r="5" ht="20.25" customHeight="true" spans="1:4">
      <c r="A5" s="51" t="s">
        <v>36</v>
      </c>
      <c r="B5" s="51" t="s">
        <v>37</v>
      </c>
      <c r="C5" s="51" t="s">
        <v>36</v>
      </c>
      <c r="D5" s="51" t="s">
        <v>37</v>
      </c>
    </row>
    <row r="6" ht="20.25" customHeight="true" spans="1:4">
      <c r="A6" s="81" t="s">
        <v>263</v>
      </c>
      <c r="B6" s="87">
        <v>1847.003276</v>
      </c>
      <c r="C6" s="81" t="s">
        <v>264</v>
      </c>
      <c r="D6" s="107">
        <v>1847.003276</v>
      </c>
    </row>
    <row r="7" ht="20.25" customHeight="true" spans="1:4">
      <c r="A7" s="52" t="s">
        <v>265</v>
      </c>
      <c r="B7" s="53">
        <v>1847.003276</v>
      </c>
      <c r="C7" s="52" t="s">
        <v>42</v>
      </c>
      <c r="D7" s="104">
        <v>377.2482</v>
      </c>
    </row>
    <row r="8" ht="20.25" customHeight="true" spans="1:4">
      <c r="A8" s="52" t="s">
        <v>266</v>
      </c>
      <c r="B8" s="53">
        <v>1847.003276</v>
      </c>
      <c r="C8" s="52" t="s">
        <v>46</v>
      </c>
      <c r="D8" s="104"/>
    </row>
    <row r="9" ht="31.15" customHeight="true" spans="1:4">
      <c r="A9" s="52" t="s">
        <v>49</v>
      </c>
      <c r="B9" s="53"/>
      <c r="C9" s="52" t="s">
        <v>50</v>
      </c>
      <c r="D9" s="104"/>
    </row>
    <row r="10" ht="20.25" customHeight="true" spans="1:4">
      <c r="A10" s="52" t="s">
        <v>267</v>
      </c>
      <c r="B10" s="53"/>
      <c r="C10" s="52" t="s">
        <v>54</v>
      </c>
      <c r="D10" s="104"/>
    </row>
    <row r="11" ht="20.25" customHeight="true" spans="1:4">
      <c r="A11" s="52" t="s">
        <v>268</v>
      </c>
      <c r="B11" s="53"/>
      <c r="C11" s="52" t="s">
        <v>58</v>
      </c>
      <c r="D11" s="104"/>
    </row>
    <row r="12" ht="20.25" customHeight="true" spans="1:4">
      <c r="A12" s="52" t="s">
        <v>269</v>
      </c>
      <c r="B12" s="53"/>
      <c r="C12" s="52" t="s">
        <v>62</v>
      </c>
      <c r="D12" s="104"/>
    </row>
    <row r="13" ht="20.25" customHeight="true" spans="1:4">
      <c r="A13" s="81" t="s">
        <v>270</v>
      </c>
      <c r="B13" s="87"/>
      <c r="C13" s="52" t="s">
        <v>66</v>
      </c>
      <c r="D13" s="104"/>
    </row>
    <row r="14" ht="20.25" customHeight="true" spans="1:4">
      <c r="A14" s="52" t="s">
        <v>265</v>
      </c>
      <c r="B14" s="53"/>
      <c r="C14" s="52" t="s">
        <v>70</v>
      </c>
      <c r="D14" s="104">
        <v>1286.565518</v>
      </c>
    </row>
    <row r="15" ht="20.25" customHeight="true" spans="1:4">
      <c r="A15" s="52" t="s">
        <v>267</v>
      </c>
      <c r="B15" s="53"/>
      <c r="C15" s="52" t="s">
        <v>74</v>
      </c>
      <c r="D15" s="104"/>
    </row>
    <row r="16" ht="20.25" customHeight="true" spans="1:4">
      <c r="A16" s="52" t="s">
        <v>268</v>
      </c>
      <c r="B16" s="53"/>
      <c r="C16" s="52" t="s">
        <v>78</v>
      </c>
      <c r="D16" s="104">
        <v>75.956646</v>
      </c>
    </row>
    <row r="17" ht="20.25" customHeight="true" spans="1:4">
      <c r="A17" s="52" t="s">
        <v>269</v>
      </c>
      <c r="B17" s="53"/>
      <c r="C17" s="52" t="s">
        <v>82</v>
      </c>
      <c r="D17" s="104"/>
    </row>
    <row r="18" ht="20.25" customHeight="true" spans="1:4">
      <c r="A18" s="52"/>
      <c r="B18" s="53"/>
      <c r="C18" s="52" t="s">
        <v>86</v>
      </c>
      <c r="D18" s="104"/>
    </row>
    <row r="19" ht="20.25" customHeight="true" spans="1:4">
      <c r="A19" s="52"/>
      <c r="B19" s="52"/>
      <c r="C19" s="52" t="s">
        <v>90</v>
      </c>
      <c r="D19" s="104"/>
    </row>
    <row r="20" ht="20.25" customHeight="true" spans="1:4">
      <c r="A20" s="52"/>
      <c r="B20" s="52"/>
      <c r="C20" s="52" t="s">
        <v>94</v>
      </c>
      <c r="D20" s="104"/>
    </row>
    <row r="21" ht="20.25" customHeight="true" spans="1:4">
      <c r="A21" s="52"/>
      <c r="B21" s="52"/>
      <c r="C21" s="52" t="s">
        <v>98</v>
      </c>
      <c r="D21" s="104"/>
    </row>
    <row r="22" ht="20.25" customHeight="true" spans="1:4">
      <c r="A22" s="52"/>
      <c r="B22" s="52"/>
      <c r="C22" s="52" t="s">
        <v>101</v>
      </c>
      <c r="D22" s="104"/>
    </row>
    <row r="23" ht="20.25" customHeight="true" spans="1:4">
      <c r="A23" s="52"/>
      <c r="B23" s="52"/>
      <c r="C23" s="52" t="s">
        <v>104</v>
      </c>
      <c r="D23" s="104"/>
    </row>
    <row r="24" ht="20.25" customHeight="true" spans="1:4">
      <c r="A24" s="52"/>
      <c r="B24" s="52"/>
      <c r="C24" s="52" t="s">
        <v>106</v>
      </c>
      <c r="D24" s="104"/>
    </row>
    <row r="25" ht="20.25" customHeight="true" spans="1:4">
      <c r="A25" s="52"/>
      <c r="B25" s="52"/>
      <c r="C25" s="52" t="s">
        <v>108</v>
      </c>
      <c r="D25" s="104"/>
    </row>
    <row r="26" ht="20.25" customHeight="true" spans="1:4">
      <c r="A26" s="52"/>
      <c r="B26" s="52"/>
      <c r="C26" s="52" t="s">
        <v>110</v>
      </c>
      <c r="D26" s="104">
        <v>107.232912</v>
      </c>
    </row>
    <row r="27" ht="20.25" customHeight="true" spans="1:4">
      <c r="A27" s="52"/>
      <c r="B27" s="52"/>
      <c r="C27" s="52" t="s">
        <v>112</v>
      </c>
      <c r="D27" s="104"/>
    </row>
    <row r="28" ht="20.25" customHeight="true" spans="1:4">
      <c r="A28" s="52"/>
      <c r="B28" s="52"/>
      <c r="C28" s="52" t="s">
        <v>114</v>
      </c>
      <c r="D28" s="104"/>
    </row>
    <row r="29" ht="20.25" customHeight="true" spans="1:4">
      <c r="A29" s="52"/>
      <c r="B29" s="52"/>
      <c r="C29" s="52" t="s">
        <v>116</v>
      </c>
      <c r="D29" s="104"/>
    </row>
    <row r="30" ht="20.25" customHeight="true" spans="1:4">
      <c r="A30" s="52"/>
      <c r="B30" s="52"/>
      <c r="C30" s="52" t="s">
        <v>118</v>
      </c>
      <c r="D30" s="104"/>
    </row>
    <row r="31" ht="20.25" customHeight="true" spans="1:4">
      <c r="A31" s="52"/>
      <c r="B31" s="52"/>
      <c r="C31" s="52" t="s">
        <v>120</v>
      </c>
      <c r="D31" s="104"/>
    </row>
    <row r="32" ht="20.25" customHeight="true" spans="1:4">
      <c r="A32" s="52"/>
      <c r="B32" s="52"/>
      <c r="C32" s="52" t="s">
        <v>122</v>
      </c>
      <c r="D32" s="104"/>
    </row>
    <row r="33" ht="20.25" customHeight="true" spans="1:4">
      <c r="A33" s="52"/>
      <c r="B33" s="52"/>
      <c r="C33" s="52" t="s">
        <v>124</v>
      </c>
      <c r="D33" s="104"/>
    </row>
    <row r="34" ht="20.25" customHeight="true" spans="1:4">
      <c r="A34" s="52"/>
      <c r="B34" s="52"/>
      <c r="C34" s="52" t="s">
        <v>125</v>
      </c>
      <c r="D34" s="104"/>
    </row>
    <row r="35" ht="20.25" customHeight="true" spans="1:4">
      <c r="A35" s="52"/>
      <c r="B35" s="52"/>
      <c r="C35" s="52" t="s">
        <v>126</v>
      </c>
      <c r="D35" s="104"/>
    </row>
    <row r="36" ht="20.25" customHeight="true" spans="1:4">
      <c r="A36" s="52"/>
      <c r="B36" s="52"/>
      <c r="C36" s="52" t="s">
        <v>127</v>
      </c>
      <c r="D36" s="104"/>
    </row>
    <row r="37" ht="20.25" customHeight="true" spans="1:4">
      <c r="A37" s="52"/>
      <c r="B37" s="52"/>
      <c r="C37" s="52"/>
      <c r="D37" s="52"/>
    </row>
    <row r="38" ht="20.25" customHeight="true" spans="1:4">
      <c r="A38" s="81"/>
      <c r="B38" s="81"/>
      <c r="C38" s="81" t="s">
        <v>271</v>
      </c>
      <c r="D38" s="87"/>
    </row>
    <row r="39" ht="20.25" customHeight="true" spans="1:4">
      <c r="A39" s="81"/>
      <c r="B39" s="81"/>
      <c r="C39" s="81"/>
      <c r="D39" s="81"/>
    </row>
    <row r="40" ht="20.25" customHeight="true" spans="1:4">
      <c r="A40" s="101" t="s">
        <v>272</v>
      </c>
      <c r="B40" s="87">
        <v>1847.003276</v>
      </c>
      <c r="C40" s="101" t="s">
        <v>273</v>
      </c>
      <c r="D40" s="107">
        <v>1847.003276</v>
      </c>
    </row>
  </sheetData>
  <mergeCells count="4">
    <mergeCell ref="A2:D2"/>
    <mergeCell ref="A3:C3"/>
    <mergeCell ref="A4:B4"/>
    <mergeCell ref="C4:D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zoomScale="175" zoomScaleNormal="175" workbookViewId="0">
      <pane ySplit="6" topLeftCell="A54" activePane="bottomLeft" state="frozen"/>
      <selection/>
      <selection pane="bottomLeft" activeCell="K9" sqref="K9"/>
    </sheetView>
  </sheetViews>
  <sheetFormatPr defaultColWidth="10" defaultRowHeight="15"/>
  <cols>
    <col min="1" max="1" width="3.62857142857143" customWidth="true"/>
    <col min="2" max="2" width="4.87619047619048" customWidth="true"/>
    <col min="3" max="3" width="4.75238095238095" customWidth="true"/>
    <col min="4" max="4" width="14.6285714285714" customWidth="true"/>
    <col min="5" max="5" width="24.8761904761905" customWidth="true"/>
    <col min="6" max="6" width="14" customWidth="true"/>
    <col min="7" max="7" width="11.5047619047619" customWidth="true"/>
    <col min="8" max="8" width="9.12380952380952" customWidth="true"/>
    <col min="9" max="9" width="10.5047619047619" customWidth="true"/>
    <col min="10" max="10" width="11.3714285714286" customWidth="true"/>
    <col min="11" max="11" width="15.8761904761905" customWidth="true"/>
  </cols>
  <sheetData>
    <row r="1" ht="16.35" customHeight="true" spans="1:11">
      <c r="A1" s="48"/>
      <c r="D1" s="48"/>
      <c r="K1" s="85" t="s">
        <v>274</v>
      </c>
    </row>
    <row r="2" ht="43.15" customHeight="true" spans="1:11">
      <c r="A2" s="100" t="s">
        <v>13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ht="24.2" customHeight="true" spans="1:1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2" t="s">
        <v>33</v>
      </c>
      <c r="K3" s="72"/>
    </row>
    <row r="4" ht="19.9" customHeight="true" spans="1:11">
      <c r="A4" s="51" t="s">
        <v>166</v>
      </c>
      <c r="B4" s="51"/>
      <c r="C4" s="51"/>
      <c r="D4" s="51" t="s">
        <v>167</v>
      </c>
      <c r="E4" s="51" t="s">
        <v>168</v>
      </c>
      <c r="F4" s="51" t="s">
        <v>137</v>
      </c>
      <c r="G4" s="51" t="s">
        <v>169</v>
      </c>
      <c r="H4" s="51"/>
      <c r="I4" s="51"/>
      <c r="J4" s="51"/>
      <c r="K4" s="51" t="s">
        <v>170</v>
      </c>
    </row>
    <row r="5" ht="17.25" customHeight="true" spans="1:11">
      <c r="A5" s="51"/>
      <c r="B5" s="51"/>
      <c r="C5" s="51"/>
      <c r="D5" s="51"/>
      <c r="E5" s="51"/>
      <c r="F5" s="51"/>
      <c r="G5" s="51" t="s">
        <v>139</v>
      </c>
      <c r="H5" s="51" t="s">
        <v>275</v>
      </c>
      <c r="I5" s="51"/>
      <c r="J5" s="51" t="s">
        <v>276</v>
      </c>
      <c r="K5" s="51"/>
    </row>
    <row r="6" ht="24.2" customHeight="true" spans="1:11">
      <c r="A6" s="51" t="s">
        <v>174</v>
      </c>
      <c r="B6" s="51" t="s">
        <v>175</v>
      </c>
      <c r="C6" s="51" t="s">
        <v>176</v>
      </c>
      <c r="D6" s="51"/>
      <c r="E6" s="51"/>
      <c r="F6" s="51"/>
      <c r="G6" s="51"/>
      <c r="H6" s="51" t="s">
        <v>253</v>
      </c>
      <c r="I6" s="51" t="s">
        <v>245</v>
      </c>
      <c r="J6" s="51"/>
      <c r="K6" s="51"/>
    </row>
    <row r="7" ht="22.9" customHeight="true" spans="1:11">
      <c r="A7" s="52"/>
      <c r="B7" s="52"/>
      <c r="C7" s="52"/>
      <c r="D7" s="81"/>
      <c r="E7" s="81" t="s">
        <v>137</v>
      </c>
      <c r="F7" s="87">
        <v>1847.003276</v>
      </c>
      <c r="G7" s="87">
        <v>1632.413276</v>
      </c>
      <c r="H7" s="87">
        <v>1389.074076</v>
      </c>
      <c r="I7" s="87">
        <v>3.468</v>
      </c>
      <c r="J7" s="87">
        <v>239.8712</v>
      </c>
      <c r="K7" s="87">
        <v>214.59</v>
      </c>
    </row>
    <row r="8" ht="22.9" customHeight="true" spans="1:11">
      <c r="A8" s="52"/>
      <c r="B8" s="52"/>
      <c r="C8" s="52"/>
      <c r="D8" s="86" t="s">
        <v>155</v>
      </c>
      <c r="E8" s="86" t="s">
        <v>156</v>
      </c>
      <c r="F8" s="87">
        <v>1847.003276</v>
      </c>
      <c r="G8" s="87">
        <v>1632.413276</v>
      </c>
      <c r="H8" s="87">
        <v>1389.074076</v>
      </c>
      <c r="I8" s="87">
        <v>3.468</v>
      </c>
      <c r="J8" s="87">
        <v>239.8712</v>
      </c>
      <c r="K8" s="87">
        <v>214.59</v>
      </c>
    </row>
    <row r="9" ht="22.9" customHeight="true" spans="1:11">
      <c r="A9" s="52"/>
      <c r="B9" s="52"/>
      <c r="C9" s="52"/>
      <c r="D9" s="103" t="s">
        <v>157</v>
      </c>
      <c r="E9" s="103" t="s">
        <v>158</v>
      </c>
      <c r="F9" s="87">
        <v>744.17032</v>
      </c>
      <c r="G9" s="87">
        <v>690.17032</v>
      </c>
      <c r="H9" s="87">
        <v>589.99242</v>
      </c>
      <c r="I9" s="87">
        <v>1.2</v>
      </c>
      <c r="J9" s="87">
        <v>98.9779</v>
      </c>
      <c r="K9" s="87">
        <v>54</v>
      </c>
    </row>
    <row r="10" ht="22.9" customHeight="true" spans="1:11">
      <c r="A10" s="101" t="s">
        <v>177</v>
      </c>
      <c r="B10" s="101"/>
      <c r="C10" s="101"/>
      <c r="D10" s="81" t="s">
        <v>277</v>
      </c>
      <c r="E10" s="81" t="s">
        <v>278</v>
      </c>
      <c r="F10" s="87">
        <v>666.321652</v>
      </c>
      <c r="G10" s="87">
        <v>612.321652</v>
      </c>
      <c r="H10" s="87">
        <v>512.143752</v>
      </c>
      <c r="I10" s="87">
        <v>1.2</v>
      </c>
      <c r="J10" s="87">
        <v>98.9779</v>
      </c>
      <c r="K10" s="87">
        <v>54</v>
      </c>
    </row>
    <row r="11" ht="22.9" customHeight="true" spans="1:11">
      <c r="A11" s="101" t="s">
        <v>177</v>
      </c>
      <c r="B11" s="125" t="s">
        <v>179</v>
      </c>
      <c r="C11" s="101"/>
      <c r="D11" s="81" t="s">
        <v>279</v>
      </c>
      <c r="E11" s="81" t="s">
        <v>280</v>
      </c>
      <c r="F11" s="87">
        <v>571.384252</v>
      </c>
      <c r="G11" s="87">
        <v>517.384252</v>
      </c>
      <c r="H11" s="87">
        <v>417.206352</v>
      </c>
      <c r="I11" s="87">
        <v>1.2</v>
      </c>
      <c r="J11" s="87">
        <v>98.9779</v>
      </c>
      <c r="K11" s="87">
        <v>54</v>
      </c>
    </row>
    <row r="12" ht="22.9" customHeight="true" spans="1:11">
      <c r="A12" s="106" t="s">
        <v>177</v>
      </c>
      <c r="B12" s="106" t="s">
        <v>179</v>
      </c>
      <c r="C12" s="106" t="s">
        <v>179</v>
      </c>
      <c r="D12" s="102" t="s">
        <v>281</v>
      </c>
      <c r="E12" s="52" t="s">
        <v>282</v>
      </c>
      <c r="F12" s="53">
        <v>517.384252</v>
      </c>
      <c r="G12" s="53">
        <v>517.384252</v>
      </c>
      <c r="H12" s="104">
        <v>417.206352</v>
      </c>
      <c r="I12" s="104">
        <v>1.2</v>
      </c>
      <c r="J12" s="104">
        <v>98.9779</v>
      </c>
      <c r="K12" s="104"/>
    </row>
    <row r="13" ht="22.9" customHeight="true" spans="1:11">
      <c r="A13" s="106" t="s">
        <v>177</v>
      </c>
      <c r="B13" s="106" t="s">
        <v>179</v>
      </c>
      <c r="C13" s="106" t="s">
        <v>184</v>
      </c>
      <c r="D13" s="102" t="s">
        <v>283</v>
      </c>
      <c r="E13" s="52" t="s">
        <v>284</v>
      </c>
      <c r="F13" s="53">
        <v>16</v>
      </c>
      <c r="G13" s="53"/>
      <c r="H13" s="104"/>
      <c r="I13" s="104"/>
      <c r="J13" s="104"/>
      <c r="K13" s="104">
        <v>16</v>
      </c>
    </row>
    <row r="14" ht="22.9" customHeight="true" spans="1:11">
      <c r="A14" s="106" t="s">
        <v>177</v>
      </c>
      <c r="B14" s="106" t="s">
        <v>179</v>
      </c>
      <c r="C14" s="106" t="s">
        <v>187</v>
      </c>
      <c r="D14" s="102" t="s">
        <v>285</v>
      </c>
      <c r="E14" s="52" t="s">
        <v>286</v>
      </c>
      <c r="F14" s="53">
        <v>3</v>
      </c>
      <c r="G14" s="53"/>
      <c r="H14" s="104"/>
      <c r="I14" s="104"/>
      <c r="J14" s="104"/>
      <c r="K14" s="104">
        <v>3</v>
      </c>
    </row>
    <row r="15" ht="22.9" customHeight="true" spans="1:11">
      <c r="A15" s="106" t="s">
        <v>177</v>
      </c>
      <c r="B15" s="106" t="s">
        <v>179</v>
      </c>
      <c r="C15" s="106" t="s">
        <v>193</v>
      </c>
      <c r="D15" s="102" t="s">
        <v>287</v>
      </c>
      <c r="E15" s="52" t="s">
        <v>288</v>
      </c>
      <c r="F15" s="53">
        <v>30</v>
      </c>
      <c r="G15" s="53"/>
      <c r="H15" s="104"/>
      <c r="I15" s="104"/>
      <c r="J15" s="104"/>
      <c r="K15" s="104">
        <v>30</v>
      </c>
    </row>
    <row r="16" ht="22.9" customHeight="true" spans="1:11">
      <c r="A16" s="106" t="s">
        <v>177</v>
      </c>
      <c r="B16" s="106" t="s">
        <v>179</v>
      </c>
      <c r="C16" s="106" t="s">
        <v>196</v>
      </c>
      <c r="D16" s="102" t="s">
        <v>289</v>
      </c>
      <c r="E16" s="52" t="s">
        <v>290</v>
      </c>
      <c r="F16" s="53">
        <v>5</v>
      </c>
      <c r="G16" s="53"/>
      <c r="H16" s="104"/>
      <c r="I16" s="104"/>
      <c r="J16" s="104"/>
      <c r="K16" s="104">
        <v>5</v>
      </c>
    </row>
    <row r="17" ht="22.9" customHeight="true" spans="1:11">
      <c r="A17" s="101" t="s">
        <v>177</v>
      </c>
      <c r="B17" s="125" t="s">
        <v>187</v>
      </c>
      <c r="C17" s="101"/>
      <c r="D17" s="81" t="s">
        <v>291</v>
      </c>
      <c r="E17" s="81" t="s">
        <v>292</v>
      </c>
      <c r="F17" s="87">
        <v>91.139904</v>
      </c>
      <c r="G17" s="87">
        <v>91.139904</v>
      </c>
      <c r="H17" s="87">
        <v>91.139904</v>
      </c>
      <c r="I17" s="87">
        <v>0</v>
      </c>
      <c r="J17" s="87">
        <v>0</v>
      </c>
      <c r="K17" s="87">
        <v>0</v>
      </c>
    </row>
    <row r="18" ht="22.9" customHeight="true" spans="1:11">
      <c r="A18" s="106" t="s">
        <v>177</v>
      </c>
      <c r="B18" s="106" t="s">
        <v>187</v>
      </c>
      <c r="C18" s="106" t="s">
        <v>187</v>
      </c>
      <c r="D18" s="102" t="s">
        <v>293</v>
      </c>
      <c r="E18" s="52" t="s">
        <v>294</v>
      </c>
      <c r="F18" s="53">
        <v>60.759936</v>
      </c>
      <c r="G18" s="53">
        <v>60.759936</v>
      </c>
      <c r="H18" s="104">
        <v>60.759936</v>
      </c>
      <c r="I18" s="104"/>
      <c r="J18" s="104"/>
      <c r="K18" s="104"/>
    </row>
    <row r="19" ht="22.9" customHeight="true" spans="1:11">
      <c r="A19" s="106" t="s">
        <v>177</v>
      </c>
      <c r="B19" s="106" t="s">
        <v>187</v>
      </c>
      <c r="C19" s="106" t="s">
        <v>203</v>
      </c>
      <c r="D19" s="102" t="s">
        <v>295</v>
      </c>
      <c r="E19" s="52" t="s">
        <v>296</v>
      </c>
      <c r="F19" s="53">
        <v>30.379968</v>
      </c>
      <c r="G19" s="53">
        <v>30.379968</v>
      </c>
      <c r="H19" s="104">
        <v>30.379968</v>
      </c>
      <c r="I19" s="104"/>
      <c r="J19" s="104"/>
      <c r="K19" s="104"/>
    </row>
    <row r="20" ht="22.9" customHeight="true" spans="1:11">
      <c r="A20" s="101" t="s">
        <v>177</v>
      </c>
      <c r="B20" s="125" t="s">
        <v>196</v>
      </c>
      <c r="C20" s="101"/>
      <c r="D20" s="81" t="s">
        <v>297</v>
      </c>
      <c r="E20" s="81" t="s">
        <v>209</v>
      </c>
      <c r="F20" s="87">
        <v>3.797496</v>
      </c>
      <c r="G20" s="87">
        <v>3.797496</v>
      </c>
      <c r="H20" s="87">
        <v>3.797496</v>
      </c>
      <c r="I20" s="87">
        <v>0</v>
      </c>
      <c r="J20" s="87">
        <v>0</v>
      </c>
      <c r="K20" s="87">
        <v>0</v>
      </c>
    </row>
    <row r="21" ht="22.9" customHeight="true" spans="1:11">
      <c r="A21" s="106" t="s">
        <v>177</v>
      </c>
      <c r="B21" s="106" t="s">
        <v>196</v>
      </c>
      <c r="C21" s="106" t="s">
        <v>196</v>
      </c>
      <c r="D21" s="102" t="s">
        <v>298</v>
      </c>
      <c r="E21" s="52" t="s">
        <v>299</v>
      </c>
      <c r="F21" s="53">
        <v>3.797496</v>
      </c>
      <c r="G21" s="53">
        <v>3.797496</v>
      </c>
      <c r="H21" s="104">
        <v>3.797496</v>
      </c>
      <c r="I21" s="104"/>
      <c r="J21" s="104"/>
      <c r="K21" s="104"/>
    </row>
    <row r="22" ht="22.9" customHeight="true" spans="1:11">
      <c r="A22" s="101" t="s">
        <v>210</v>
      </c>
      <c r="B22" s="101"/>
      <c r="C22" s="101"/>
      <c r="D22" s="81" t="s">
        <v>300</v>
      </c>
      <c r="E22" s="81" t="s">
        <v>301</v>
      </c>
      <c r="F22" s="87">
        <v>32.278716</v>
      </c>
      <c r="G22" s="87">
        <v>32.278716</v>
      </c>
      <c r="H22" s="87">
        <v>32.278716</v>
      </c>
      <c r="I22" s="87">
        <v>0</v>
      </c>
      <c r="J22" s="87">
        <v>0</v>
      </c>
      <c r="K22" s="87">
        <v>0</v>
      </c>
    </row>
    <row r="23" ht="22.9" customHeight="true" spans="1:11">
      <c r="A23" s="101" t="s">
        <v>210</v>
      </c>
      <c r="B23" s="125" t="s">
        <v>212</v>
      </c>
      <c r="C23" s="101"/>
      <c r="D23" s="81" t="s">
        <v>302</v>
      </c>
      <c r="E23" s="81" t="s">
        <v>303</v>
      </c>
      <c r="F23" s="87">
        <v>32.278716</v>
      </c>
      <c r="G23" s="87">
        <v>32.278716</v>
      </c>
      <c r="H23" s="87">
        <v>32.278716</v>
      </c>
      <c r="I23" s="87">
        <v>0</v>
      </c>
      <c r="J23" s="87">
        <v>0</v>
      </c>
      <c r="K23" s="87">
        <v>0</v>
      </c>
    </row>
    <row r="24" ht="22.9" customHeight="true" spans="1:11">
      <c r="A24" s="106" t="s">
        <v>210</v>
      </c>
      <c r="B24" s="106" t="s">
        <v>212</v>
      </c>
      <c r="C24" s="106" t="s">
        <v>179</v>
      </c>
      <c r="D24" s="102" t="s">
        <v>304</v>
      </c>
      <c r="E24" s="52" t="s">
        <v>305</v>
      </c>
      <c r="F24" s="53">
        <v>32.278716</v>
      </c>
      <c r="G24" s="53">
        <v>32.278716</v>
      </c>
      <c r="H24" s="104">
        <v>32.278716</v>
      </c>
      <c r="I24" s="104"/>
      <c r="J24" s="104"/>
      <c r="K24" s="104"/>
    </row>
    <row r="25" ht="22.9" customHeight="true" spans="1:11">
      <c r="A25" s="101" t="s">
        <v>217</v>
      </c>
      <c r="B25" s="101"/>
      <c r="C25" s="101"/>
      <c r="D25" s="81" t="s">
        <v>306</v>
      </c>
      <c r="E25" s="81" t="s">
        <v>307</v>
      </c>
      <c r="F25" s="87">
        <v>45.569952</v>
      </c>
      <c r="G25" s="87">
        <v>45.569952</v>
      </c>
      <c r="H25" s="87">
        <v>45.569952</v>
      </c>
      <c r="I25" s="87">
        <v>0</v>
      </c>
      <c r="J25" s="87">
        <v>0</v>
      </c>
      <c r="K25" s="87">
        <v>0</v>
      </c>
    </row>
    <row r="26" ht="22.9" customHeight="true" spans="1:11">
      <c r="A26" s="101" t="s">
        <v>217</v>
      </c>
      <c r="B26" s="125" t="s">
        <v>219</v>
      </c>
      <c r="C26" s="101"/>
      <c r="D26" s="81" t="s">
        <v>308</v>
      </c>
      <c r="E26" s="81" t="s">
        <v>309</v>
      </c>
      <c r="F26" s="87">
        <v>45.569952</v>
      </c>
      <c r="G26" s="87">
        <v>45.569952</v>
      </c>
      <c r="H26" s="87">
        <v>45.569952</v>
      </c>
      <c r="I26" s="87">
        <v>0</v>
      </c>
      <c r="J26" s="87">
        <v>0</v>
      </c>
      <c r="K26" s="87">
        <v>0</v>
      </c>
    </row>
    <row r="27" ht="22.9" customHeight="true" spans="1:11">
      <c r="A27" s="106" t="s">
        <v>217</v>
      </c>
      <c r="B27" s="106" t="s">
        <v>219</v>
      </c>
      <c r="C27" s="106" t="s">
        <v>179</v>
      </c>
      <c r="D27" s="102" t="s">
        <v>310</v>
      </c>
      <c r="E27" s="52" t="s">
        <v>311</v>
      </c>
      <c r="F27" s="53">
        <v>45.569952</v>
      </c>
      <c r="G27" s="53">
        <v>45.569952</v>
      </c>
      <c r="H27" s="104">
        <v>45.569952</v>
      </c>
      <c r="I27" s="104"/>
      <c r="J27" s="104"/>
      <c r="K27" s="104"/>
    </row>
    <row r="28" ht="22.9" customHeight="true" spans="1:11">
      <c r="A28" s="52"/>
      <c r="B28" s="52"/>
      <c r="C28" s="52"/>
      <c r="D28" s="103" t="s">
        <v>159</v>
      </c>
      <c r="E28" s="103" t="s">
        <v>160</v>
      </c>
      <c r="F28" s="87">
        <v>359.175231</v>
      </c>
      <c r="G28" s="87">
        <v>324.585231</v>
      </c>
      <c r="H28" s="87">
        <v>275.979131</v>
      </c>
      <c r="I28" s="87">
        <v>1.512</v>
      </c>
      <c r="J28" s="87">
        <v>47.0941</v>
      </c>
      <c r="K28" s="87">
        <v>34.59</v>
      </c>
    </row>
    <row r="29" ht="22.9" customHeight="true" spans="1:11">
      <c r="A29" s="101" t="s">
        <v>177</v>
      </c>
      <c r="B29" s="101"/>
      <c r="C29" s="101"/>
      <c r="D29" s="81" t="s">
        <v>277</v>
      </c>
      <c r="E29" s="81" t="s">
        <v>278</v>
      </c>
      <c r="F29" s="87">
        <v>322.946565</v>
      </c>
      <c r="G29" s="87">
        <v>288.356565</v>
      </c>
      <c r="H29" s="87">
        <v>239.750465</v>
      </c>
      <c r="I29" s="87">
        <v>1.512</v>
      </c>
      <c r="J29" s="87">
        <v>47.0941</v>
      </c>
      <c r="K29" s="87">
        <v>34.59</v>
      </c>
    </row>
    <row r="30" ht="22.9" customHeight="true" spans="1:11">
      <c r="A30" s="101" t="s">
        <v>177</v>
      </c>
      <c r="B30" s="125" t="s">
        <v>179</v>
      </c>
      <c r="C30" s="101"/>
      <c r="D30" s="81" t="s">
        <v>279</v>
      </c>
      <c r="E30" s="81" t="s">
        <v>280</v>
      </c>
      <c r="F30" s="87">
        <v>238.558088</v>
      </c>
      <c r="G30" s="87">
        <v>238.558088</v>
      </c>
      <c r="H30" s="87">
        <v>191.463988</v>
      </c>
      <c r="I30" s="87">
        <v>0</v>
      </c>
      <c r="J30" s="87">
        <v>47.0941</v>
      </c>
      <c r="K30" s="87">
        <v>0</v>
      </c>
    </row>
    <row r="31" ht="22.9" customHeight="true" spans="1:11">
      <c r="A31" s="106" t="s">
        <v>177</v>
      </c>
      <c r="B31" s="106" t="s">
        <v>179</v>
      </c>
      <c r="C31" s="106" t="s">
        <v>179</v>
      </c>
      <c r="D31" s="102" t="s">
        <v>281</v>
      </c>
      <c r="E31" s="52" t="s">
        <v>282</v>
      </c>
      <c r="F31" s="53">
        <v>238.558088</v>
      </c>
      <c r="G31" s="53">
        <v>238.558088</v>
      </c>
      <c r="H31" s="104">
        <v>191.463988</v>
      </c>
      <c r="I31" s="104"/>
      <c r="J31" s="104">
        <v>47.0941</v>
      </c>
      <c r="K31" s="104"/>
    </row>
    <row r="32" ht="22.9" customHeight="true" spans="1:11">
      <c r="A32" s="101" t="s">
        <v>177</v>
      </c>
      <c r="B32" s="125" t="s">
        <v>187</v>
      </c>
      <c r="C32" s="101"/>
      <c r="D32" s="81" t="s">
        <v>291</v>
      </c>
      <c r="E32" s="81" t="s">
        <v>292</v>
      </c>
      <c r="F32" s="87">
        <v>42.414048</v>
      </c>
      <c r="G32" s="87">
        <v>42.414048</v>
      </c>
      <c r="H32" s="87">
        <v>42.414048</v>
      </c>
      <c r="I32" s="87">
        <v>0</v>
      </c>
      <c r="J32" s="87">
        <v>0</v>
      </c>
      <c r="K32" s="87">
        <v>0</v>
      </c>
    </row>
    <row r="33" ht="22.9" customHeight="true" spans="1:11">
      <c r="A33" s="106" t="s">
        <v>177</v>
      </c>
      <c r="B33" s="106" t="s">
        <v>187</v>
      </c>
      <c r="C33" s="106" t="s">
        <v>187</v>
      </c>
      <c r="D33" s="102" t="s">
        <v>293</v>
      </c>
      <c r="E33" s="52" t="s">
        <v>294</v>
      </c>
      <c r="F33" s="53">
        <v>28.276032</v>
      </c>
      <c r="G33" s="53">
        <v>28.276032</v>
      </c>
      <c r="H33" s="104">
        <v>28.276032</v>
      </c>
      <c r="I33" s="104"/>
      <c r="J33" s="104"/>
      <c r="K33" s="104"/>
    </row>
    <row r="34" ht="22.9" customHeight="true" spans="1:11">
      <c r="A34" s="106" t="s">
        <v>177</v>
      </c>
      <c r="B34" s="106" t="s">
        <v>187</v>
      </c>
      <c r="C34" s="106" t="s">
        <v>203</v>
      </c>
      <c r="D34" s="102" t="s">
        <v>295</v>
      </c>
      <c r="E34" s="52" t="s">
        <v>296</v>
      </c>
      <c r="F34" s="53">
        <v>14.138016</v>
      </c>
      <c r="G34" s="53">
        <v>14.138016</v>
      </c>
      <c r="H34" s="104">
        <v>14.138016</v>
      </c>
      <c r="I34" s="104"/>
      <c r="J34" s="104"/>
      <c r="K34" s="104"/>
    </row>
    <row r="35" ht="22.9" customHeight="true" spans="1:11">
      <c r="A35" s="101" t="s">
        <v>177</v>
      </c>
      <c r="B35" s="125" t="s">
        <v>196</v>
      </c>
      <c r="C35" s="101"/>
      <c r="D35" s="81" t="s">
        <v>297</v>
      </c>
      <c r="E35" s="81" t="s">
        <v>209</v>
      </c>
      <c r="F35" s="87">
        <v>41.974429</v>
      </c>
      <c r="G35" s="87">
        <v>7.384429</v>
      </c>
      <c r="H35" s="87">
        <v>5.872429</v>
      </c>
      <c r="I35" s="87">
        <v>1.512</v>
      </c>
      <c r="J35" s="87">
        <v>0</v>
      </c>
      <c r="K35" s="87">
        <v>34.59</v>
      </c>
    </row>
    <row r="36" ht="22.9" customHeight="true" spans="1:11">
      <c r="A36" s="106" t="s">
        <v>177</v>
      </c>
      <c r="B36" s="106" t="s">
        <v>196</v>
      </c>
      <c r="C36" s="106" t="s">
        <v>196</v>
      </c>
      <c r="D36" s="102" t="s">
        <v>298</v>
      </c>
      <c r="E36" s="52" t="s">
        <v>299</v>
      </c>
      <c r="F36" s="53">
        <v>41.974429</v>
      </c>
      <c r="G36" s="53">
        <v>7.384429</v>
      </c>
      <c r="H36" s="104">
        <v>5.872429</v>
      </c>
      <c r="I36" s="104">
        <v>1.512</v>
      </c>
      <c r="J36" s="104"/>
      <c r="K36" s="104">
        <v>34.59</v>
      </c>
    </row>
    <row r="37" ht="22.9" customHeight="true" spans="1:11">
      <c r="A37" s="101" t="s">
        <v>210</v>
      </c>
      <c r="B37" s="101"/>
      <c r="C37" s="101"/>
      <c r="D37" s="81" t="s">
        <v>300</v>
      </c>
      <c r="E37" s="81" t="s">
        <v>301</v>
      </c>
      <c r="F37" s="87">
        <v>15.021642</v>
      </c>
      <c r="G37" s="87">
        <v>15.021642</v>
      </c>
      <c r="H37" s="87">
        <v>15.021642</v>
      </c>
      <c r="I37" s="87">
        <v>0</v>
      </c>
      <c r="J37" s="87">
        <v>0</v>
      </c>
      <c r="K37" s="87">
        <v>0</v>
      </c>
    </row>
    <row r="38" ht="22.9" customHeight="true" spans="1:11">
      <c r="A38" s="101" t="s">
        <v>210</v>
      </c>
      <c r="B38" s="125" t="s">
        <v>212</v>
      </c>
      <c r="C38" s="101"/>
      <c r="D38" s="81" t="s">
        <v>302</v>
      </c>
      <c r="E38" s="81" t="s">
        <v>303</v>
      </c>
      <c r="F38" s="87">
        <v>15.021642</v>
      </c>
      <c r="G38" s="87">
        <v>15.021642</v>
      </c>
      <c r="H38" s="87">
        <v>15.021642</v>
      </c>
      <c r="I38" s="87">
        <v>0</v>
      </c>
      <c r="J38" s="87">
        <v>0</v>
      </c>
      <c r="K38" s="87">
        <v>0</v>
      </c>
    </row>
    <row r="39" ht="22.9" customHeight="true" spans="1:11">
      <c r="A39" s="106" t="s">
        <v>210</v>
      </c>
      <c r="B39" s="106" t="s">
        <v>212</v>
      </c>
      <c r="C39" s="106" t="s">
        <v>179</v>
      </c>
      <c r="D39" s="102" t="s">
        <v>304</v>
      </c>
      <c r="E39" s="52" t="s">
        <v>305</v>
      </c>
      <c r="F39" s="53">
        <v>15.021642</v>
      </c>
      <c r="G39" s="53">
        <v>15.021642</v>
      </c>
      <c r="H39" s="104">
        <v>15.021642</v>
      </c>
      <c r="I39" s="104"/>
      <c r="J39" s="104"/>
      <c r="K39" s="104"/>
    </row>
    <row r="40" ht="22.9" customHeight="true" spans="1:11">
      <c r="A40" s="101" t="s">
        <v>217</v>
      </c>
      <c r="B40" s="101"/>
      <c r="C40" s="101"/>
      <c r="D40" s="81" t="s">
        <v>306</v>
      </c>
      <c r="E40" s="81" t="s">
        <v>307</v>
      </c>
      <c r="F40" s="87">
        <v>21.207024</v>
      </c>
      <c r="G40" s="87">
        <v>21.207024</v>
      </c>
      <c r="H40" s="87">
        <v>21.207024</v>
      </c>
      <c r="I40" s="87">
        <v>0</v>
      </c>
      <c r="J40" s="87">
        <v>0</v>
      </c>
      <c r="K40" s="87">
        <v>0</v>
      </c>
    </row>
    <row r="41" ht="22.9" customHeight="true" spans="1:11">
      <c r="A41" s="101" t="s">
        <v>217</v>
      </c>
      <c r="B41" s="125" t="s">
        <v>219</v>
      </c>
      <c r="C41" s="101"/>
      <c r="D41" s="81" t="s">
        <v>308</v>
      </c>
      <c r="E41" s="81" t="s">
        <v>309</v>
      </c>
      <c r="F41" s="87">
        <v>21.207024</v>
      </c>
      <c r="G41" s="87">
        <v>21.207024</v>
      </c>
      <c r="H41" s="87">
        <v>21.207024</v>
      </c>
      <c r="I41" s="87">
        <v>0</v>
      </c>
      <c r="J41" s="87">
        <v>0</v>
      </c>
      <c r="K41" s="87">
        <v>0</v>
      </c>
    </row>
    <row r="42" ht="22.9" customHeight="true" spans="1:11">
      <c r="A42" s="106" t="s">
        <v>217</v>
      </c>
      <c r="B42" s="106" t="s">
        <v>219</v>
      </c>
      <c r="C42" s="106" t="s">
        <v>179</v>
      </c>
      <c r="D42" s="102" t="s">
        <v>310</v>
      </c>
      <c r="E42" s="52" t="s">
        <v>311</v>
      </c>
      <c r="F42" s="53">
        <v>21.207024</v>
      </c>
      <c r="G42" s="53">
        <v>21.207024</v>
      </c>
      <c r="H42" s="104">
        <v>21.207024</v>
      </c>
      <c r="I42" s="104"/>
      <c r="J42" s="104"/>
      <c r="K42" s="104"/>
    </row>
    <row r="43" ht="22.9" customHeight="true" spans="1:11">
      <c r="A43" s="52"/>
      <c r="B43" s="52"/>
      <c r="C43" s="52"/>
      <c r="D43" s="103" t="s">
        <v>161</v>
      </c>
      <c r="E43" s="103" t="s">
        <v>162</v>
      </c>
      <c r="F43" s="87">
        <v>632.317783</v>
      </c>
      <c r="G43" s="87">
        <v>518.317783</v>
      </c>
      <c r="H43" s="87">
        <v>437.466783</v>
      </c>
      <c r="I43" s="87">
        <v>0.756</v>
      </c>
      <c r="J43" s="87">
        <v>80.095</v>
      </c>
      <c r="K43" s="87">
        <v>114</v>
      </c>
    </row>
    <row r="44" ht="22.9" customHeight="true" spans="1:11">
      <c r="A44" s="101" t="s">
        <v>224</v>
      </c>
      <c r="B44" s="101"/>
      <c r="C44" s="101"/>
      <c r="D44" s="81" t="s">
        <v>312</v>
      </c>
      <c r="E44" s="81" t="s">
        <v>313</v>
      </c>
      <c r="F44" s="87">
        <v>377.2482</v>
      </c>
      <c r="G44" s="87">
        <v>377.2482</v>
      </c>
      <c r="H44" s="87">
        <v>297.1532</v>
      </c>
      <c r="I44" s="87">
        <v>0</v>
      </c>
      <c r="J44" s="87">
        <v>80.095</v>
      </c>
      <c r="K44" s="87">
        <v>0</v>
      </c>
    </row>
    <row r="45" ht="22.9" customHeight="true" spans="1:11">
      <c r="A45" s="101" t="s">
        <v>224</v>
      </c>
      <c r="B45" s="125" t="s">
        <v>179</v>
      </c>
      <c r="C45" s="101"/>
      <c r="D45" s="81" t="s">
        <v>314</v>
      </c>
      <c r="E45" s="81" t="s">
        <v>315</v>
      </c>
      <c r="F45" s="87">
        <v>377.2482</v>
      </c>
      <c r="G45" s="87">
        <v>377.2482</v>
      </c>
      <c r="H45" s="87">
        <v>297.1532</v>
      </c>
      <c r="I45" s="87">
        <v>0</v>
      </c>
      <c r="J45" s="87">
        <v>80.095</v>
      </c>
      <c r="K45" s="87">
        <v>0</v>
      </c>
    </row>
    <row r="46" ht="22.9" customHeight="true" spans="1:11">
      <c r="A46" s="106" t="s">
        <v>224</v>
      </c>
      <c r="B46" s="106" t="s">
        <v>179</v>
      </c>
      <c r="C46" s="106" t="s">
        <v>179</v>
      </c>
      <c r="D46" s="102" t="s">
        <v>316</v>
      </c>
      <c r="E46" s="52" t="s">
        <v>282</v>
      </c>
      <c r="F46" s="53">
        <v>377.2482</v>
      </c>
      <c r="G46" s="53">
        <v>377.2482</v>
      </c>
      <c r="H46" s="104">
        <v>297.1532</v>
      </c>
      <c r="I46" s="104"/>
      <c r="J46" s="104">
        <v>80.095</v>
      </c>
      <c r="K46" s="104"/>
    </row>
    <row r="47" ht="22.9" customHeight="true" spans="1:11">
      <c r="A47" s="101" t="s">
        <v>177</v>
      </c>
      <c r="B47" s="101"/>
      <c r="C47" s="101"/>
      <c r="D47" s="81" t="s">
        <v>277</v>
      </c>
      <c r="E47" s="81" t="s">
        <v>278</v>
      </c>
      <c r="F47" s="87">
        <v>197.214565</v>
      </c>
      <c r="G47" s="87">
        <v>83.214565</v>
      </c>
      <c r="H47" s="87">
        <v>82.458565</v>
      </c>
      <c r="I47" s="87">
        <v>0.756</v>
      </c>
      <c r="J47" s="87">
        <v>0</v>
      </c>
      <c r="K47" s="87">
        <v>114</v>
      </c>
    </row>
    <row r="48" ht="22.9" customHeight="true" spans="1:11">
      <c r="A48" s="101" t="s">
        <v>177</v>
      </c>
      <c r="B48" s="125" t="s">
        <v>179</v>
      </c>
      <c r="C48" s="101"/>
      <c r="D48" s="81" t="s">
        <v>279</v>
      </c>
      <c r="E48" s="81" t="s">
        <v>280</v>
      </c>
      <c r="F48" s="87">
        <v>114</v>
      </c>
      <c r="G48" s="87">
        <v>0</v>
      </c>
      <c r="H48" s="87">
        <v>0</v>
      </c>
      <c r="I48" s="87">
        <v>0</v>
      </c>
      <c r="J48" s="87">
        <v>0</v>
      </c>
      <c r="K48" s="87">
        <v>114</v>
      </c>
    </row>
    <row r="49" ht="22.9" customHeight="true" spans="1:11">
      <c r="A49" s="106" t="s">
        <v>177</v>
      </c>
      <c r="B49" s="106" t="s">
        <v>179</v>
      </c>
      <c r="C49" s="106" t="s">
        <v>229</v>
      </c>
      <c r="D49" s="102" t="s">
        <v>317</v>
      </c>
      <c r="E49" s="52" t="s">
        <v>318</v>
      </c>
      <c r="F49" s="53">
        <v>114</v>
      </c>
      <c r="G49" s="53"/>
      <c r="H49" s="104"/>
      <c r="I49" s="104"/>
      <c r="J49" s="104"/>
      <c r="K49" s="104">
        <v>114</v>
      </c>
    </row>
    <row r="50" ht="22.9" customHeight="true" spans="1:11">
      <c r="A50" s="101" t="s">
        <v>177</v>
      </c>
      <c r="B50" s="125" t="s">
        <v>187</v>
      </c>
      <c r="C50" s="101"/>
      <c r="D50" s="81" t="s">
        <v>291</v>
      </c>
      <c r="E50" s="81" t="s">
        <v>292</v>
      </c>
      <c r="F50" s="87">
        <v>67.732704</v>
      </c>
      <c r="G50" s="87">
        <v>67.732704</v>
      </c>
      <c r="H50" s="87">
        <v>67.732704</v>
      </c>
      <c r="I50" s="87">
        <v>0</v>
      </c>
      <c r="J50" s="87">
        <v>0</v>
      </c>
      <c r="K50" s="87">
        <v>0</v>
      </c>
    </row>
    <row r="51" ht="22.9" customHeight="true" spans="1:11">
      <c r="A51" s="106" t="s">
        <v>177</v>
      </c>
      <c r="B51" s="106" t="s">
        <v>187</v>
      </c>
      <c r="C51" s="106" t="s">
        <v>187</v>
      </c>
      <c r="D51" s="102" t="s">
        <v>293</v>
      </c>
      <c r="E51" s="52" t="s">
        <v>294</v>
      </c>
      <c r="F51" s="53">
        <v>45.155136</v>
      </c>
      <c r="G51" s="53">
        <v>45.155136</v>
      </c>
      <c r="H51" s="104">
        <v>45.155136</v>
      </c>
      <c r="I51" s="104"/>
      <c r="J51" s="104"/>
      <c r="K51" s="104"/>
    </row>
    <row r="52" ht="22.9" customHeight="true" spans="1:11">
      <c r="A52" s="106" t="s">
        <v>177</v>
      </c>
      <c r="B52" s="106" t="s">
        <v>187</v>
      </c>
      <c r="C52" s="106" t="s">
        <v>203</v>
      </c>
      <c r="D52" s="102" t="s">
        <v>295</v>
      </c>
      <c r="E52" s="52" t="s">
        <v>296</v>
      </c>
      <c r="F52" s="53">
        <v>22.577568</v>
      </c>
      <c r="G52" s="53">
        <v>22.577568</v>
      </c>
      <c r="H52" s="104">
        <v>22.577568</v>
      </c>
      <c r="I52" s="104"/>
      <c r="J52" s="104"/>
      <c r="K52" s="104"/>
    </row>
    <row r="53" ht="22.9" customHeight="true" spans="1:11">
      <c r="A53" s="101" t="s">
        <v>177</v>
      </c>
      <c r="B53" s="125" t="s">
        <v>196</v>
      </c>
      <c r="C53" s="101"/>
      <c r="D53" s="81" t="s">
        <v>297</v>
      </c>
      <c r="E53" s="81" t="s">
        <v>209</v>
      </c>
      <c r="F53" s="87">
        <v>15.481861</v>
      </c>
      <c r="G53" s="87">
        <v>15.481861</v>
      </c>
      <c r="H53" s="87">
        <v>14.725861</v>
      </c>
      <c r="I53" s="87">
        <v>0.756</v>
      </c>
      <c r="J53" s="87">
        <v>0</v>
      </c>
      <c r="K53" s="87">
        <v>0</v>
      </c>
    </row>
    <row r="54" ht="22.9" customHeight="true" spans="1:11">
      <c r="A54" s="106" t="s">
        <v>177</v>
      </c>
      <c r="B54" s="106" t="s">
        <v>196</v>
      </c>
      <c r="C54" s="106" t="s">
        <v>196</v>
      </c>
      <c r="D54" s="102" t="s">
        <v>298</v>
      </c>
      <c r="E54" s="52" t="s">
        <v>299</v>
      </c>
      <c r="F54" s="53">
        <v>15.481861</v>
      </c>
      <c r="G54" s="53">
        <v>15.481861</v>
      </c>
      <c r="H54" s="104">
        <v>14.725861</v>
      </c>
      <c r="I54" s="104">
        <v>0.756</v>
      </c>
      <c r="J54" s="104"/>
      <c r="K54" s="104"/>
    </row>
    <row r="55" ht="22.9" customHeight="true" spans="1:11">
      <c r="A55" s="101" t="s">
        <v>210</v>
      </c>
      <c r="B55" s="101"/>
      <c r="C55" s="101"/>
      <c r="D55" s="81" t="s">
        <v>300</v>
      </c>
      <c r="E55" s="81" t="s">
        <v>301</v>
      </c>
      <c r="F55" s="87">
        <v>23.988666</v>
      </c>
      <c r="G55" s="87">
        <v>23.988666</v>
      </c>
      <c r="H55" s="87">
        <v>23.988666</v>
      </c>
      <c r="I55" s="87">
        <v>0</v>
      </c>
      <c r="J55" s="87">
        <v>0</v>
      </c>
      <c r="K55" s="87">
        <v>0</v>
      </c>
    </row>
    <row r="56" ht="22.9" customHeight="true" spans="1:11">
      <c r="A56" s="101" t="s">
        <v>210</v>
      </c>
      <c r="B56" s="125" t="s">
        <v>212</v>
      </c>
      <c r="C56" s="101"/>
      <c r="D56" s="81" t="s">
        <v>302</v>
      </c>
      <c r="E56" s="81" t="s">
        <v>303</v>
      </c>
      <c r="F56" s="87">
        <v>23.988666</v>
      </c>
      <c r="G56" s="87">
        <v>23.988666</v>
      </c>
      <c r="H56" s="87">
        <v>23.988666</v>
      </c>
      <c r="I56" s="87">
        <v>0</v>
      </c>
      <c r="J56" s="87">
        <v>0</v>
      </c>
      <c r="K56" s="87">
        <v>0</v>
      </c>
    </row>
    <row r="57" s="118" customFormat="true" ht="22.9" customHeight="true" spans="1:11">
      <c r="A57" s="106" t="s">
        <v>210</v>
      </c>
      <c r="B57" s="106" t="s">
        <v>212</v>
      </c>
      <c r="C57" s="119" t="s">
        <v>219</v>
      </c>
      <c r="D57" s="102" t="s">
        <v>304</v>
      </c>
      <c r="E57" s="52" t="s">
        <v>319</v>
      </c>
      <c r="F57" s="53">
        <v>23.988666</v>
      </c>
      <c r="G57" s="53">
        <v>23.988666</v>
      </c>
      <c r="H57" s="104">
        <v>23.988666</v>
      </c>
      <c r="I57" s="104"/>
      <c r="J57" s="104"/>
      <c r="K57" s="104"/>
    </row>
    <row r="58" ht="22.9" customHeight="true" spans="1:11">
      <c r="A58" s="101" t="s">
        <v>217</v>
      </c>
      <c r="B58" s="101"/>
      <c r="C58" s="101"/>
      <c r="D58" s="81" t="s">
        <v>306</v>
      </c>
      <c r="E58" s="81" t="s">
        <v>307</v>
      </c>
      <c r="F58" s="87">
        <v>33.866352</v>
      </c>
      <c r="G58" s="87">
        <v>33.866352</v>
      </c>
      <c r="H58" s="87">
        <v>33.866352</v>
      </c>
      <c r="I58" s="87">
        <v>0</v>
      </c>
      <c r="J58" s="87">
        <v>0</v>
      </c>
      <c r="K58" s="87">
        <v>0</v>
      </c>
    </row>
    <row r="59" ht="22.9" customHeight="true" spans="1:11">
      <c r="A59" s="101" t="s">
        <v>217</v>
      </c>
      <c r="B59" s="125" t="s">
        <v>219</v>
      </c>
      <c r="C59" s="101"/>
      <c r="D59" s="81" t="s">
        <v>308</v>
      </c>
      <c r="E59" s="81" t="s">
        <v>309</v>
      </c>
      <c r="F59" s="87">
        <v>33.866352</v>
      </c>
      <c r="G59" s="87">
        <v>33.866352</v>
      </c>
      <c r="H59" s="87">
        <v>33.866352</v>
      </c>
      <c r="I59" s="87">
        <v>0</v>
      </c>
      <c r="J59" s="87">
        <v>0</v>
      </c>
      <c r="K59" s="87">
        <v>0</v>
      </c>
    </row>
    <row r="60" ht="22.9" customHeight="true" spans="1:11">
      <c r="A60" s="106" t="s">
        <v>217</v>
      </c>
      <c r="B60" s="106" t="s">
        <v>219</v>
      </c>
      <c r="C60" s="106" t="s">
        <v>179</v>
      </c>
      <c r="D60" s="102" t="s">
        <v>310</v>
      </c>
      <c r="E60" s="52" t="s">
        <v>311</v>
      </c>
      <c r="F60" s="53">
        <v>33.866352</v>
      </c>
      <c r="G60" s="53">
        <v>33.866352</v>
      </c>
      <c r="H60" s="104">
        <v>33.866352</v>
      </c>
      <c r="I60" s="104"/>
      <c r="J60" s="104"/>
      <c r="K60" s="104"/>
    </row>
    <row r="61" ht="22.9" customHeight="true" spans="1:11">
      <c r="A61" s="52"/>
      <c r="B61" s="52"/>
      <c r="C61" s="52"/>
      <c r="D61" s="103" t="s">
        <v>163</v>
      </c>
      <c r="E61" s="103" t="s">
        <v>164</v>
      </c>
      <c r="F61" s="87">
        <v>111.339942</v>
      </c>
      <c r="G61" s="87">
        <v>99.339942</v>
      </c>
      <c r="H61" s="87">
        <v>85.635742</v>
      </c>
      <c r="I61" s="87">
        <v>0</v>
      </c>
      <c r="J61" s="87">
        <v>13.7042</v>
      </c>
      <c r="K61" s="87">
        <v>12</v>
      </c>
    </row>
    <row r="62" ht="22.9" customHeight="true" spans="1:11">
      <c r="A62" s="101" t="s">
        <v>177</v>
      </c>
      <c r="B62" s="101"/>
      <c r="C62" s="101"/>
      <c r="D62" s="81" t="s">
        <v>277</v>
      </c>
      <c r="E62" s="81" t="s">
        <v>278</v>
      </c>
      <c r="F62" s="87">
        <v>100.082736</v>
      </c>
      <c r="G62" s="87">
        <v>88.082736</v>
      </c>
      <c r="H62" s="87">
        <v>74.378536</v>
      </c>
      <c r="I62" s="87">
        <v>0</v>
      </c>
      <c r="J62" s="87">
        <v>13.7042</v>
      </c>
      <c r="K62" s="87">
        <v>12</v>
      </c>
    </row>
    <row r="63" ht="22.9" customHeight="true" spans="1:11">
      <c r="A63" s="101" t="s">
        <v>177</v>
      </c>
      <c r="B63" s="125" t="s">
        <v>179</v>
      </c>
      <c r="C63" s="101"/>
      <c r="D63" s="81" t="s">
        <v>279</v>
      </c>
      <c r="E63" s="81" t="s">
        <v>280</v>
      </c>
      <c r="F63" s="87">
        <v>73.331344</v>
      </c>
      <c r="G63" s="87">
        <v>73.331344</v>
      </c>
      <c r="H63" s="87">
        <v>59.627144</v>
      </c>
      <c r="I63" s="87">
        <v>0</v>
      </c>
      <c r="J63" s="87">
        <v>13.7042</v>
      </c>
      <c r="K63" s="87">
        <v>0</v>
      </c>
    </row>
    <row r="64" ht="22.9" customHeight="true" spans="1:11">
      <c r="A64" s="106" t="s">
        <v>177</v>
      </c>
      <c r="B64" s="106" t="s">
        <v>179</v>
      </c>
      <c r="C64" s="106" t="s">
        <v>179</v>
      </c>
      <c r="D64" s="102" t="s">
        <v>281</v>
      </c>
      <c r="E64" s="52" t="s">
        <v>282</v>
      </c>
      <c r="F64" s="53">
        <v>73.331344</v>
      </c>
      <c r="G64" s="53">
        <v>73.331344</v>
      </c>
      <c r="H64" s="104">
        <v>59.627144</v>
      </c>
      <c r="I64" s="104"/>
      <c r="J64" s="104">
        <v>13.7042</v>
      </c>
      <c r="K64" s="104"/>
    </row>
    <row r="65" ht="22.9" customHeight="true" spans="1:11">
      <c r="A65" s="101" t="s">
        <v>177</v>
      </c>
      <c r="B65" s="125" t="s">
        <v>187</v>
      </c>
      <c r="C65" s="101"/>
      <c r="D65" s="81" t="s">
        <v>291</v>
      </c>
      <c r="E65" s="81" t="s">
        <v>292</v>
      </c>
      <c r="F65" s="87">
        <v>13.179168</v>
      </c>
      <c r="G65" s="87">
        <v>13.179168</v>
      </c>
      <c r="H65" s="87">
        <v>13.179168</v>
      </c>
      <c r="I65" s="87">
        <v>0</v>
      </c>
      <c r="J65" s="87">
        <v>0</v>
      </c>
      <c r="K65" s="87">
        <v>0</v>
      </c>
    </row>
    <row r="66" ht="22.9" customHeight="true" spans="1:11">
      <c r="A66" s="106" t="s">
        <v>177</v>
      </c>
      <c r="B66" s="106" t="s">
        <v>187</v>
      </c>
      <c r="C66" s="106" t="s">
        <v>187</v>
      </c>
      <c r="D66" s="102" t="s">
        <v>293</v>
      </c>
      <c r="E66" s="52" t="s">
        <v>294</v>
      </c>
      <c r="F66" s="53">
        <v>8.786112</v>
      </c>
      <c r="G66" s="53">
        <v>8.786112</v>
      </c>
      <c r="H66" s="104">
        <v>8.786112</v>
      </c>
      <c r="I66" s="104"/>
      <c r="J66" s="104"/>
      <c r="K66" s="104"/>
    </row>
    <row r="67" ht="22.9" customHeight="true" spans="1:11">
      <c r="A67" s="106" t="s">
        <v>177</v>
      </c>
      <c r="B67" s="106" t="s">
        <v>187</v>
      </c>
      <c r="C67" s="106" t="s">
        <v>203</v>
      </c>
      <c r="D67" s="102" t="s">
        <v>295</v>
      </c>
      <c r="E67" s="52" t="s">
        <v>296</v>
      </c>
      <c r="F67" s="53">
        <v>4.393056</v>
      </c>
      <c r="G67" s="53">
        <v>4.393056</v>
      </c>
      <c r="H67" s="104">
        <v>4.393056</v>
      </c>
      <c r="I67" s="104"/>
      <c r="J67" s="104"/>
      <c r="K67" s="104"/>
    </row>
    <row r="68" ht="22.9" customHeight="true" spans="1:11">
      <c r="A68" s="101" t="s">
        <v>177</v>
      </c>
      <c r="B68" s="125" t="s">
        <v>196</v>
      </c>
      <c r="C68" s="101"/>
      <c r="D68" s="81" t="s">
        <v>297</v>
      </c>
      <c r="E68" s="81" t="s">
        <v>209</v>
      </c>
      <c r="F68" s="87">
        <v>13.572224</v>
      </c>
      <c r="G68" s="87">
        <v>1.572224</v>
      </c>
      <c r="H68" s="87">
        <v>1.572224</v>
      </c>
      <c r="I68" s="87">
        <v>0</v>
      </c>
      <c r="J68" s="87">
        <v>0</v>
      </c>
      <c r="K68" s="87">
        <v>12</v>
      </c>
    </row>
    <row r="69" ht="22.9" customHeight="true" spans="1:11">
      <c r="A69" s="106" t="s">
        <v>177</v>
      </c>
      <c r="B69" s="106" t="s">
        <v>196</v>
      </c>
      <c r="C69" s="106" t="s">
        <v>196</v>
      </c>
      <c r="D69" s="102" t="s">
        <v>298</v>
      </c>
      <c r="E69" s="52" t="s">
        <v>299</v>
      </c>
      <c r="F69" s="53">
        <v>13.572224</v>
      </c>
      <c r="G69" s="53">
        <v>1.572224</v>
      </c>
      <c r="H69" s="104">
        <v>1.572224</v>
      </c>
      <c r="I69" s="104"/>
      <c r="J69" s="104"/>
      <c r="K69" s="104">
        <v>12</v>
      </c>
    </row>
    <row r="70" ht="22.9" customHeight="true" spans="1:11">
      <c r="A70" s="101" t="s">
        <v>210</v>
      </c>
      <c r="B70" s="101"/>
      <c r="C70" s="101"/>
      <c r="D70" s="81" t="s">
        <v>300</v>
      </c>
      <c r="E70" s="81" t="s">
        <v>301</v>
      </c>
      <c r="F70" s="87">
        <v>4.667622</v>
      </c>
      <c r="G70" s="87">
        <v>4.667622</v>
      </c>
      <c r="H70" s="87">
        <v>4.667622</v>
      </c>
      <c r="I70" s="87">
        <v>0</v>
      </c>
      <c r="J70" s="87">
        <v>0</v>
      </c>
      <c r="K70" s="87">
        <v>0</v>
      </c>
    </row>
    <row r="71" ht="22.9" customHeight="true" spans="1:11">
      <c r="A71" s="101" t="s">
        <v>210</v>
      </c>
      <c r="B71" s="125" t="s">
        <v>212</v>
      </c>
      <c r="C71" s="101"/>
      <c r="D71" s="81" t="s">
        <v>302</v>
      </c>
      <c r="E71" s="81" t="s">
        <v>303</v>
      </c>
      <c r="F71" s="87">
        <v>4.667622</v>
      </c>
      <c r="G71" s="87">
        <v>4.667622</v>
      </c>
      <c r="H71" s="87">
        <v>4.667622</v>
      </c>
      <c r="I71" s="87">
        <v>0</v>
      </c>
      <c r="J71" s="87">
        <v>0</v>
      </c>
      <c r="K71" s="87">
        <v>0</v>
      </c>
    </row>
    <row r="72" ht="22.9" customHeight="true" spans="1:11">
      <c r="A72" s="106" t="s">
        <v>210</v>
      </c>
      <c r="B72" s="106" t="s">
        <v>212</v>
      </c>
      <c r="C72" s="106" t="s">
        <v>179</v>
      </c>
      <c r="D72" s="102" t="s">
        <v>304</v>
      </c>
      <c r="E72" s="52" t="s">
        <v>305</v>
      </c>
      <c r="F72" s="53">
        <v>4.667622</v>
      </c>
      <c r="G72" s="53">
        <v>4.667622</v>
      </c>
      <c r="H72" s="104">
        <v>4.667622</v>
      </c>
      <c r="I72" s="104"/>
      <c r="J72" s="104"/>
      <c r="K72" s="104"/>
    </row>
    <row r="73" ht="22.9" customHeight="true" spans="1:11">
      <c r="A73" s="101" t="s">
        <v>217</v>
      </c>
      <c r="B73" s="101"/>
      <c r="C73" s="101"/>
      <c r="D73" s="81" t="s">
        <v>306</v>
      </c>
      <c r="E73" s="81" t="s">
        <v>307</v>
      </c>
      <c r="F73" s="87">
        <v>6.589584</v>
      </c>
      <c r="G73" s="87">
        <v>6.589584</v>
      </c>
      <c r="H73" s="87">
        <v>6.589584</v>
      </c>
      <c r="I73" s="87">
        <v>0</v>
      </c>
      <c r="J73" s="87">
        <v>0</v>
      </c>
      <c r="K73" s="87">
        <v>0</v>
      </c>
    </row>
    <row r="74" ht="22.9" customHeight="true" spans="1:11">
      <c r="A74" s="101" t="s">
        <v>217</v>
      </c>
      <c r="B74" s="125" t="s">
        <v>219</v>
      </c>
      <c r="C74" s="101"/>
      <c r="D74" s="81" t="s">
        <v>308</v>
      </c>
      <c r="E74" s="81" t="s">
        <v>309</v>
      </c>
      <c r="F74" s="87">
        <v>6.589584</v>
      </c>
      <c r="G74" s="87">
        <v>6.589584</v>
      </c>
      <c r="H74" s="87">
        <v>6.589584</v>
      </c>
      <c r="I74" s="87">
        <v>0</v>
      </c>
      <c r="J74" s="87">
        <v>0</v>
      </c>
      <c r="K74" s="87">
        <v>0</v>
      </c>
    </row>
    <row r="75" ht="22.9" customHeight="true" spans="1:11">
      <c r="A75" s="106" t="s">
        <v>217</v>
      </c>
      <c r="B75" s="106" t="s">
        <v>219</v>
      </c>
      <c r="C75" s="106" t="s">
        <v>179</v>
      </c>
      <c r="D75" s="102" t="s">
        <v>310</v>
      </c>
      <c r="E75" s="52" t="s">
        <v>311</v>
      </c>
      <c r="F75" s="53">
        <v>6.589584</v>
      </c>
      <c r="G75" s="53">
        <v>6.589584</v>
      </c>
      <c r="H75" s="104">
        <v>6.589584</v>
      </c>
      <c r="I75" s="104"/>
      <c r="J75" s="104"/>
      <c r="K75" s="10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2024-06-20T01:33:00Z</dcterms:created>
  <dcterms:modified xsi:type="dcterms:W3CDTF">2024-07-08T17:20:20Z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E58D72B2905E405C85ADF8A6C5DF0810_13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true</vt:bool>
  </property>
</Properties>
</file>