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1704" windowWidth="22752" windowHeight="6180" tabRatio="711" activeTab="1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7" r:id="rId25"/>
    <sheet name="24政府采购预算表" sheetId="26" r:id="rId26"/>
  </sheets>
  <calcPr calcId="124519"/>
</workbook>
</file>

<file path=xl/calcChain.xml><?xml version="1.0" encoding="utf-8"?>
<calcChain xmlns="http://schemas.openxmlformats.org/spreadsheetml/2006/main">
  <c r="J24" i="26"/>
</calcChain>
</file>

<file path=xl/sharedStrings.xml><?xml version="1.0" encoding="utf-8"?>
<sst xmlns="http://schemas.openxmlformats.org/spreadsheetml/2006/main" count="1843" uniqueCount="677">
  <si>
    <t>目标1：有效组织我市畜禽水产业安全有序生产,扩大养殖规模，合理利用资源，减少环境污染。
目标2：对开展国家法定检疫、重大疫病防控、畜禽水产品质量安全、先进技术推广培训进行监管。
目标3：开展专项饲料、饲料添加剂、兽药、违禁药物抽检、监督、检验工作。                                                                         目标4：对全市畜禽养殖户、渔业养殖户进行指导、服务，对饲料生产加工企业、兽药生产销售企业进行有效监管。</t>
  </si>
  <si>
    <t>1.改制职工不上访、不投诉；
2.改制职工生活良好。</t>
  </si>
  <si>
    <t>2024年部门预算公开表</t>
  </si>
  <si>
    <t>单位编码：</t>
  </si>
  <si>
    <t>301012</t>
  </si>
  <si>
    <t>单位名称：</t>
  </si>
  <si>
    <t>汨罗市畜牧水产服务中心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</si>
  <si>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</si>
  <si>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</si>
  <si>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</si>
  <si>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</si>
  <si>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</si>
  <si>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</si>
  <si>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</si>
  <si>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</si>
  <si>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</si>
  <si>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</si>
  <si>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</si>
  <si>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</si>
  <si>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</si>
  <si>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</si>
  <si>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</si>
  <si>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</si>
  <si>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</si>
  <si>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</si>
  <si>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</si>
  <si>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</si>
  <si>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</si>
  <si>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</si>
  <si>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</si>
  <si>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部门公开表01</t>
  </si>
  <si>
    <t>单位：301012_汨罗市畜牧水产服务中心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</si>
  <si>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</si>
  <si>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</si>
  <si>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</si>
  <si>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</si>
  <si>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</si>
  <si>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</si>
  <si>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</si>
  <si>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</si>
  <si>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</si>
  <si>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</si>
  <si>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</si>
  <si>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 xml:space="preserve">      经费拨款</t>
  </si>
  <si>
    <t>（二）外交支出</t>
  </si>
  <si>
    <t>二、机关商品和服务支出</t>
  </si>
  <si>
    <t xml:space="preserve">     纳入一般公共预算管理的非税收入拨款</t>
  </si>
  <si>
    <t>（三）国防支出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</si>
  <si>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</si>
  <si>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</si>
  <si>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</si>
  <si>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</si>
  <si>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</si>
  <si>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</si>
  <si>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</si>
  <si>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</si>
  <si>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</si>
  <si>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</si>
  <si>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</si>
  <si>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</si>
  <si>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</si>
  <si>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</si>
  <si>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</si>
  <si>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</si>
  <si>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</si>
  <si>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</si>
  <si>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</si>
  <si>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</si>
  <si>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</si>
  <si>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</si>
  <si>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</si>
  <si>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</si>
  <si>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</si>
  <si>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</si>
  <si>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</si>
  <si>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</si>
  <si>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</si>
  <si>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</si>
  <si>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</si>
  <si>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</si>
  <si>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</si>
  <si>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</si>
  <si>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</si>
  <si>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</si>
  <si>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</si>
  <si>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</si>
  <si>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</si>
  <si>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</si>
  <si>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</si>
  <si>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</si>
  <si>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</si>
  <si>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</si>
  <si>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</si>
  <si>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</si>
  <si>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</si>
  <si>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</si>
  <si>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（十六）商业服务业等支出</t>
  </si>
  <si>
    <t>三、事业单位经营服务支出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</si>
  <si>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</si>
  <si>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</si>
  <si>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</si>
  <si>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</si>
  <si>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</si>
  <si>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</si>
  <si>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</si>
  <si>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</si>
  <si>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</si>
  <si>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</si>
  <si>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</si>
  <si>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</si>
  <si>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</si>
  <si>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</si>
  <si>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</si>
  <si>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</si>
  <si>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</si>
  <si>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</si>
  <si>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</si>
  <si>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</si>
  <si>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</si>
  <si>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</si>
  <si>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</si>
  <si>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</si>
  <si>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</si>
  <si>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</si>
  <si>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</si>
  <si>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</si>
  <si>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</si>
  <si>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</si>
  <si>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</si>
  <si>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</si>
  <si>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</si>
  <si>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</si>
  <si>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</si>
  <si>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</si>
  <si>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</si>
  <si>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</si>
  <si>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</si>
  <si>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</si>
  <si>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</si>
  <si>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</si>
  <si>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</si>
  <si>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</si>
  <si>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</si>
  <si>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</si>
  <si>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</si>
  <si>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</si>
  <si>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</si>
  <si>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</si>
  <si>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</si>
  <si>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301</t>
  </si>
  <si>
    <t>汨罗市农业农村局</t>
  </si>
  <si>
    <t xml:space="preserve">  301012</t>
  </si>
  <si>
    <t xml:space="preserve">  汨罗市畜牧水产服务中心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</si>
  <si>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</si>
  <si>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</si>
  <si>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</si>
  <si>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</si>
  <si>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</si>
  <si>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</si>
  <si>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</si>
  <si>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</si>
  <si>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</si>
  <si>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</si>
  <si>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</si>
  <si>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</si>
  <si>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</si>
  <si>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</si>
  <si>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</si>
  <si>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</si>
  <si>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</si>
  <si>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</si>
  <si>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</si>
  <si>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</si>
  <si>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</si>
  <si>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</si>
  <si>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</si>
  <si>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</si>
  <si>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</si>
  <si>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</si>
  <si>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</si>
  <si>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</si>
  <si>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</si>
  <si>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</si>
  <si>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</si>
  <si>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</si>
  <si>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</si>
  <si>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</si>
  <si>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</si>
  <si>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</si>
  <si>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213</t>
  </si>
  <si>
    <t>农林水支出</t>
  </si>
  <si>
    <t>01</t>
  </si>
  <si>
    <t>21301</t>
  </si>
  <si>
    <t>农业农村</t>
  </si>
  <si>
    <t>04</t>
  </si>
  <si>
    <t xml:space="preserve">    2130104</t>
  </si>
  <si>
    <t xml:space="preserve">    事业运行</t>
  </si>
  <si>
    <t xml:space="preserve">    2130199</t>
  </si>
  <si>
    <t xml:space="preserve">    其他农业农村支出</t>
  </si>
  <si>
    <t>21302</t>
  </si>
  <si>
    <t>林业和草原</t>
  </si>
  <si>
    <t xml:space="preserve">    2130299</t>
  </si>
  <si>
    <t xml:space="preserve">    其他林业和草原支出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</si>
  <si>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</si>
  <si>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</si>
  <si>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</si>
  <si>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</si>
  <si>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</si>
  <si>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</si>
  <si>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</si>
  <si>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</si>
  <si>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</si>
  <si>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</si>
  <si>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</si>
  <si>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</si>
  <si>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</si>
  <si>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</si>
  <si>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</si>
  <si>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</si>
  <si>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</si>
  <si>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</si>
  <si>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</si>
  <si>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</si>
  <si>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</si>
  <si>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</si>
  <si>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</si>
  <si>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</si>
  <si>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</si>
  <si>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</si>
  <si>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</si>
  <si>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</si>
  <si>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</si>
  <si>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</si>
  <si>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</si>
  <si>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</si>
  <si>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</si>
  <si>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</si>
  <si>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</si>
  <si>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</si>
  <si>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</si>
  <si>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</si>
  <si>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</si>
  <si>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</si>
  <si>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</si>
  <si>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</si>
  <si>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</si>
  <si>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</si>
  <si>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</si>
  <si>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</si>
  <si>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</si>
  <si>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</si>
  <si>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</si>
  <si>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</si>
  <si>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</si>
  <si>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</si>
  <si>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</si>
  <si>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</si>
  <si>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</si>
  <si>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</si>
  <si>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</si>
  <si>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</si>
  <si>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</si>
  <si>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</si>
  <si>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</si>
  <si>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</si>
  <si>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</si>
  <si>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</si>
  <si>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</si>
  <si>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</si>
  <si>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213</t>
  </si>
  <si>
    <t xml:space="preserve">   农林水支出</t>
  </si>
  <si>
    <t xml:space="preserve">    21301</t>
  </si>
  <si>
    <t xml:space="preserve">    农业农村</t>
  </si>
  <si>
    <t xml:space="preserve">     2130104</t>
  </si>
  <si>
    <t xml:space="preserve">     事业运行</t>
  </si>
  <si>
    <t xml:space="preserve">     2130199</t>
  </si>
  <si>
    <t xml:space="preserve">     其他农业农村支出</t>
  </si>
  <si>
    <t xml:space="preserve">    21302</t>
  </si>
  <si>
    <t xml:space="preserve">    林业和草原</t>
  </si>
  <si>
    <t xml:space="preserve">     2130299</t>
  </si>
  <si>
    <t xml:space="preserve">     其他林业和草原支出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</si>
  <si>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</si>
  <si>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</si>
  <si>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</si>
  <si>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</si>
  <si>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</si>
  <si>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</si>
  <si>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单位：元</t>
  </si>
  <si>
    <t>部门预算支出经济分类科目</t>
  </si>
  <si>
    <t>本年一般公共预算基本支出</t>
  </si>
  <si>
    <t>科目代码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</si>
  <si>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</si>
  <si>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</si>
  <si>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</si>
  <si>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</si>
  <si>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</si>
  <si>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</si>
  <si>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</si>
  <si>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</si>
  <si>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</si>
  <si>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</si>
  <si>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</si>
  <si>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</si>
  <si>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</si>
  <si>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</si>
  <si>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</si>
  <si>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</si>
  <si>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</si>
  <si>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</si>
  <si>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</si>
  <si>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</si>
  <si>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30205</t>
  </si>
  <si>
    <t xml:space="preserve">  水费</t>
  </si>
  <si>
    <t xml:space="preserve">  30216</t>
  </si>
  <si>
    <t xml:space="preserve">  培训费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</si>
  <si>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</si>
  <si>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</si>
  <si>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</si>
  <si>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</si>
  <si>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30202</t>
  </si>
  <si>
    <t xml:space="preserve">  印刷费</t>
  </si>
  <si>
    <t xml:space="preserve">  30209</t>
  </si>
  <si>
    <t xml:space="preserve">  物业管理费</t>
  </si>
  <si>
    <t xml:space="preserve">  30215</t>
  </si>
  <si>
    <t xml:space="preserve">  会议费</t>
  </si>
  <si>
    <t xml:space="preserve">  30206</t>
  </si>
  <si>
    <t xml:space="preserve">  电费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</si>
  <si>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</si>
  <si>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</si>
  <si>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</si>
  <si>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</si>
  <si>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</si>
  <si>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</si>
  <si>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</si>
  <si>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</si>
  <si>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30207</t>
  </si>
  <si>
    <t xml:space="preserve">  邮电费</t>
  </si>
  <si>
    <t xml:space="preserve">  30201</t>
  </si>
  <si>
    <t xml:space="preserve">  办公费</t>
  </si>
  <si>
    <t xml:space="preserve">  30231</t>
  </si>
  <si>
    <t xml:space="preserve">  公务用车运行维护费</t>
  </si>
  <si>
    <t>303</t>
  </si>
  <si>
    <t xml:space="preserve">  30305</t>
  </si>
  <si>
    <t xml:space="preserve">  生活补助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</si>
  <si>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</si>
  <si>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</si>
  <si>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</si>
  <si>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</si>
  <si>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</si>
  <si>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</si>
  <si>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</si>
  <si>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</si>
  <si>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</si>
  <si>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</si>
  <si>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</si>
  <si>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</si>
  <si>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</si>
  <si>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</si>
  <si>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</si>
  <si>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</si>
  <si>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</si>
  <si>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</si>
  <si>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</si>
  <si>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</si>
  <si>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</si>
  <si>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</si>
  <si>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</si>
  <si>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</si>
  <si>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</si>
  <si>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</si>
  <si>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</si>
  <si>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</si>
  <si>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</si>
  <si>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</si>
  <si>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</si>
  <si>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</si>
  <si>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</si>
  <si>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</si>
  <si>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</si>
  <si>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</si>
  <si>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</si>
  <si>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</si>
  <si>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</si>
  <si>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</si>
  <si>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</si>
  <si>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</si>
  <si>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</si>
  <si>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</si>
  <si>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</si>
  <si>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</si>
  <si>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</si>
  <si>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</si>
  <si>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</si>
  <si>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</si>
  <si>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</si>
  <si>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</si>
  <si>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</si>
  <si>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</si>
  <si>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</si>
  <si>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</si>
  <si>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</si>
  <si>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</si>
  <si>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</si>
  <si>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</si>
  <si>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</si>
  <si>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</si>
  <si>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</si>
  <si>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</si>
  <si>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</si>
  <si>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</si>
  <si>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</si>
  <si>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</si>
  <si>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</si>
  <si>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</si>
  <si>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</si>
  <si>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</si>
  <si>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</si>
  <si>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</si>
  <si>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</si>
  <si>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</si>
  <si>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</si>
  <si>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</si>
  <si>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</si>
  <si>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</si>
  <si>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</si>
  <si>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</si>
  <si>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</si>
  <si>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</si>
  <si>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</si>
  <si>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</si>
  <si>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</si>
  <si>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</si>
  <si>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</si>
  <si>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</si>
  <si>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</si>
  <si>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</si>
  <si>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</si>
  <si>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</si>
  <si>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</si>
  <si>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</si>
  <si>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</si>
  <si>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</si>
  <si>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</si>
  <si>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</si>
  <si>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</si>
  <si>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</si>
  <si>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301012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</si>
  <si>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</si>
  <si>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</si>
  <si>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</si>
  <si>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</si>
  <si>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</si>
  <si>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</si>
  <si>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</si>
  <si>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</si>
  <si>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</si>
  <si>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</si>
  <si>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</si>
  <si>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</si>
  <si>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</si>
  <si>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</si>
  <si>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</si>
  <si>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生猪定点屠宰、食品安全监管经费</t>
  </si>
  <si>
    <t>生猪定点屠宰、食品安全监管，1.无病死畜禽、水产品流入市场2.无重大畜禽水产品质量安全事故发生3、无私屠乱宰现象</t>
  </si>
  <si>
    <t>成本指标</t>
  </si>
  <si>
    <t>经济成本指标</t>
  </si>
  <si>
    <t>100%</t>
  </si>
  <si>
    <t>=</t>
  </si>
  <si>
    <t>社会成本指标</t>
  </si>
  <si>
    <t>≥</t>
  </si>
  <si>
    <t>生态环境成本指标</t>
  </si>
  <si>
    <t>产出指标</t>
  </si>
  <si>
    <t>数量指标</t>
  </si>
  <si>
    <t>饲料、饲料添加剂、兽药抽检</t>
  </si>
  <si>
    <t>次</t>
  </si>
  <si>
    <t>定量</t>
  </si>
  <si>
    <t>违禁药物专项抽检</t>
  </si>
  <si>
    <t>全年</t>
  </si>
  <si>
    <t>饲料生产加工企业监管、兽药销售企业监管</t>
  </si>
  <si>
    <t>兽药销售企业监管</t>
  </si>
  <si>
    <t>产地、运输、屠宰检疫</t>
  </si>
  <si>
    <t>头</t>
  </si>
  <si>
    <t>质量指标</t>
  </si>
  <si>
    <t>无重大畜禽水产品质量安全事故</t>
  </si>
  <si>
    <t>0起</t>
  </si>
  <si>
    <t>时效指标</t>
  </si>
  <si>
    <t>事故上报及时率</t>
  </si>
  <si>
    <t>抽检任务按时完成率</t>
  </si>
  <si>
    <t>监管任务按时完成率</t>
  </si>
  <si>
    <t xml:space="preserve">效益指标 </t>
  </si>
  <si>
    <t>经济效益指标</t>
  </si>
  <si>
    <t>畜牧水产业健康持续发展</t>
  </si>
  <si>
    <t>养殖业产值提升率</t>
  </si>
  <si>
    <t>社会效益指标</t>
  </si>
  <si>
    <t>生态效益指标</t>
  </si>
  <si>
    <t>养殖环境改善率</t>
  </si>
  <si>
    <t>可持续影响指标</t>
  </si>
  <si>
    <t>对养殖业发展的有效促进</t>
  </si>
  <si>
    <t>满意度指标</t>
  </si>
  <si>
    <t>服务对象满意度指标</t>
  </si>
  <si>
    <t>群众满意率</t>
  </si>
  <si>
    <t xml:space="preserve">  税费改革转移支付</t>
  </si>
  <si>
    <t>解决渔场职工当年养老保险，保证渔场职工退休无后顾之忧</t>
  </si>
  <si>
    <t>缴纳职工养老保险</t>
  </si>
  <si>
    <t>及时缴纳职工养老保险</t>
  </si>
  <si>
    <t xml:space="preserve">  小三场税费改革资金</t>
  </si>
  <si>
    <t>困难职工生活费用</t>
  </si>
  <si>
    <t>职工上访处理</t>
  </si>
  <si>
    <t>资金发放及时率</t>
  </si>
  <si>
    <t>提高改制职工生活水平</t>
  </si>
  <si>
    <t>改制职工不上访、不投诉</t>
  </si>
  <si>
    <t>职工满意率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</si>
  <si>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</si>
  <si>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</si>
  <si>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</si>
  <si>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</si>
  <si>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</si>
  <si>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</si>
  <si>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</si>
  <si>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</si>
  <si>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</si>
  <si>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</si>
  <si>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</si>
  <si>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</si>
  <si>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</si>
  <si>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未达指标值酌情扣分</t>
  </si>
  <si>
    <t>对大众健康水平的提升</t>
  </si>
  <si>
    <t>饲料生产加工企业、兽药销售企业监管</t>
  </si>
  <si>
    <t>防疫疫苗接种</t>
  </si>
  <si>
    <t>养殖先进技术推广培训</t>
  </si>
  <si>
    <t>违禁药物抽检</t>
  </si>
  <si>
    <t>对畜禽养殖户、渔业养殖户指导服务</t>
  </si>
  <si>
    <t>监管覆盖率</t>
  </si>
  <si>
    <t>无重大养殖污染事故</t>
  </si>
  <si>
    <t>无重大动物疫情事故</t>
  </si>
  <si>
    <t>不良反应及时上报率</t>
  </si>
  <si>
    <t>技术指导按时完成率</t>
  </si>
  <si>
    <t>养殖污染减少</t>
  </si>
  <si>
    <t>监管相对人满意率</t>
  </si>
  <si>
    <t>指导服务对象满意率</t>
  </si>
  <si>
    <t>政府采购预算表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</si>
  <si>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</si>
  <si>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</si>
  <si>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</si>
  <si>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</si>
  <si>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</si>
  <si>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</si>
  <si>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</si>
  <si>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</si>
  <si>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</si>
  <si>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</si>
  <si>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</si>
  <si>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项目支出绩效目标表</t>
    <phoneticPr fontId="14" type="noConversion"/>
  </si>
  <si>
    <t>整体支出绩效目标表</t>
    <phoneticPr fontId="14" type="noConversion"/>
  </si>
  <si>
    <t>农业农村股</t>
  </si>
  <si>
    <t>其他建筑物、构筑物修缮</t>
  </si>
  <si>
    <t>B0899</t>
  </si>
  <si>
    <t>工程</t>
  </si>
  <si>
    <t>本级预算基本支出</t>
  </si>
  <si>
    <t>台式计算机</t>
  </si>
  <si>
    <t>A02010104</t>
  </si>
  <si>
    <t>货物</t>
  </si>
  <si>
    <t>便携式计算机</t>
  </si>
  <si>
    <t>多功能一体机</t>
  </si>
  <si>
    <t>A020204</t>
  </si>
  <si>
    <t>其他制冷空调设备</t>
  </si>
  <si>
    <t>A02052399</t>
  </si>
  <si>
    <t>兽医设备</t>
  </si>
  <si>
    <t>A32031</t>
  </si>
  <si>
    <t>上级专项支出</t>
  </si>
  <si>
    <t>其他家具用具</t>
  </si>
  <si>
    <t>A0699</t>
  </si>
  <si>
    <t>复印纸</t>
  </si>
  <si>
    <t>A090101</t>
  </si>
  <si>
    <t>兽用疫苗</t>
  </si>
  <si>
    <t>A110503</t>
  </si>
  <si>
    <t>诊断用生物试剂盒</t>
  </si>
  <si>
    <t>A11070906</t>
  </si>
  <si>
    <t>其他淡水养殖产品种苗</t>
  </si>
  <si>
    <t>A12050599</t>
  </si>
  <si>
    <t>其他食品</t>
  </si>
  <si>
    <t>A150299</t>
  </si>
  <si>
    <t>上年结转支出</t>
  </si>
  <si>
    <t>其他农业科学研究与试验发展服务</t>
  </si>
  <si>
    <t>C010499</t>
  </si>
  <si>
    <t>服务</t>
  </si>
  <si>
    <t>其他信息技术咨询服务</t>
  </si>
  <si>
    <t>C020899</t>
  </si>
  <si>
    <t>车辆维修和保养服务</t>
  </si>
  <si>
    <t>C050301</t>
  </si>
  <si>
    <t>印刷服务</t>
  </si>
  <si>
    <t>A081401</t>
  </si>
  <si>
    <t>广告服务</t>
  </si>
  <si>
    <t>C0806</t>
  </si>
  <si>
    <t>其他畜牧业服务</t>
  </si>
  <si>
    <t>本级预算项目支出</t>
  </si>
  <si>
    <t>单位：301012_汨罗市畜牧水产服务中心</t>
    <phoneticPr fontId="14" type="noConversion"/>
  </si>
  <si>
    <t>C210399</t>
    <phoneticPr fontId="14" type="noConversion"/>
  </si>
  <si>
    <t>降低养殖污染</t>
    <phoneticPr fontId="14" type="noConversion"/>
  </si>
  <si>
    <t>对社会发展可能造成负面的影响</t>
    <phoneticPr fontId="14" type="noConversion"/>
  </si>
  <si>
    <t>无</t>
    <phoneticPr fontId="14" type="noConversion"/>
  </si>
  <si>
    <t>对自然生态环境可能造成负面的影响</t>
    <phoneticPr fontId="14" type="noConversion"/>
  </si>
  <si>
    <t>无</t>
    <phoneticPr fontId="14" type="noConversion"/>
  </si>
  <si>
    <t>增加渔场职工收入</t>
    <phoneticPr fontId="14" type="noConversion"/>
  </si>
  <si>
    <t>维护渔场稳定</t>
    <phoneticPr fontId="14" type="noConversion"/>
  </si>
  <si>
    <t>社会稳定</t>
    <phoneticPr fontId="14" type="noConversion"/>
  </si>
  <si>
    <t>渔业养殖环境改善</t>
    <phoneticPr fontId="14" type="noConversion"/>
  </si>
  <si>
    <t>维护社会稳定</t>
    <phoneticPr fontId="14" type="noConversion"/>
  </si>
  <si>
    <t>社稳定会</t>
    <phoneticPr fontId="14" type="noConversion"/>
  </si>
  <si>
    <t>三、国有资本经营预算拨款收入</t>
    <phoneticPr fontId="14" type="noConversion"/>
  </si>
  <si>
    <t>四、社会保障基金预算资金</t>
    <phoneticPr fontId="14" type="noConversion"/>
  </si>
  <si>
    <t>一、机关工资福利支出</t>
    <phoneticPr fontId="14" type="noConversion"/>
  </si>
  <si>
    <t xml:space="preserve">    工资福利支出</t>
    <phoneticPr fontId="14" type="noConversion"/>
  </si>
  <si>
    <t xml:space="preserve">    商品和服务支出</t>
    <phoneticPr fontId="14" type="noConversion"/>
  </si>
  <si>
    <t>一般公共预算</t>
    <phoneticPr fontId="14" type="noConversion"/>
  </si>
  <si>
    <t>（二十）住房保障支出</t>
    <phoneticPr fontId="14" type="noConversion"/>
  </si>
  <si>
    <t>（十三）农林水支出</t>
    <phoneticPr fontId="14" type="noConversion"/>
  </si>
  <si>
    <t>社会保障和就业支出</t>
    <phoneticPr fontId="14" type="noConversion"/>
  </si>
  <si>
    <t>行政事业单位养老支出</t>
    <phoneticPr fontId="14" type="noConversion"/>
  </si>
  <si>
    <t xml:space="preserve">    机关事业单位基本养老保险缴费支出</t>
    <phoneticPr fontId="14" type="noConversion"/>
  </si>
  <si>
    <t xml:space="preserve">    机关事业单位职业年金缴费支出</t>
    <phoneticPr fontId="14" type="noConversion"/>
  </si>
  <si>
    <t>其他社会保障和就业支出</t>
    <phoneticPr fontId="14" type="noConversion"/>
  </si>
  <si>
    <t xml:space="preserve">    其他社会保障和就业支出</t>
    <phoneticPr fontId="14" type="noConversion"/>
  </si>
  <si>
    <t>卫生健康支出</t>
    <phoneticPr fontId="14" type="noConversion"/>
  </si>
  <si>
    <t>行政事业单位医疗</t>
    <phoneticPr fontId="14" type="noConversion"/>
  </si>
  <si>
    <t xml:space="preserve">    事业单位医疗</t>
    <phoneticPr fontId="14" type="noConversion"/>
  </si>
  <si>
    <t>农业农村</t>
    <phoneticPr fontId="14" type="noConversion"/>
  </si>
  <si>
    <t>农林水支出</t>
    <phoneticPr fontId="14" type="noConversion"/>
  </si>
  <si>
    <t xml:space="preserve">    事业运行</t>
    <phoneticPr fontId="14" type="noConversion"/>
  </si>
  <si>
    <t xml:space="preserve">    其他农业农村支出</t>
    <phoneticPr fontId="14" type="noConversion"/>
  </si>
  <si>
    <t>林业和草原</t>
    <phoneticPr fontId="14" type="noConversion"/>
  </si>
  <si>
    <t xml:space="preserve">    其他林业和草原支出</t>
    <phoneticPr fontId="14" type="noConversion"/>
  </si>
  <si>
    <t>住房保障支出</t>
    <phoneticPr fontId="14" type="noConversion"/>
  </si>
  <si>
    <t>住房改革支出</t>
    <phoneticPr fontId="14" type="noConversion"/>
  </si>
  <si>
    <t xml:space="preserve">    住房公积金</t>
    <phoneticPr fontId="14" type="noConversion"/>
  </si>
  <si>
    <t xml:space="preserve">   小三场税费改革资金</t>
    <phoneticPr fontId="14" type="noConversion"/>
  </si>
  <si>
    <t>合计</t>
    <phoneticPr fontId="14" type="noConversion"/>
  </si>
  <si>
    <t xml:space="preserve">   生猪定点屠宰、食品安全监管经费</t>
    <phoneticPr fontId="14" type="noConversion"/>
  </si>
  <si>
    <t xml:space="preserve">   税费改革转移支付</t>
    <phoneticPr fontId="14" type="noConversion"/>
  </si>
  <si>
    <t>金额单位：元</t>
    <phoneticPr fontId="14" type="noConversion"/>
  </si>
  <si>
    <t>%</t>
  </si>
  <si>
    <t>95</t>
  </si>
  <si>
    <t>无</t>
  </si>
  <si>
    <t>持续</t>
  </si>
  <si>
    <t>定性</t>
  </si>
  <si>
    <t>有所提升</t>
  </si>
  <si>
    <t>100</t>
  </si>
  <si>
    <t>起</t>
  </si>
  <si>
    <t>0</t>
  </si>
  <si>
    <t>服务监管覆盖率</t>
  </si>
  <si>
    <t>年度</t>
  </si>
  <si>
    <t>批次</t>
  </si>
  <si>
    <t>4</t>
  </si>
  <si>
    <t>12</t>
  </si>
  <si>
    <t>万头羽次</t>
  </si>
  <si>
    <t>400</t>
  </si>
  <si>
    <t>万头</t>
  </si>
  <si>
    <t>50</t>
  </si>
  <si>
    <t>可对大众健康水平的提升</t>
  </si>
  <si>
    <t>元</t>
  </si>
  <si>
    <t>8048906</t>
  </si>
  <si>
    <t>预算批复金额</t>
  </si>
  <si>
    <t>预算批复金额</t>
    <phoneticPr fontId="14" type="noConversion"/>
  </si>
  <si>
    <t>根据年度任务制定</t>
    <phoneticPr fontId="14" type="noConversion"/>
  </si>
  <si>
    <t>未达指标值酌情扣分</t>
    <phoneticPr fontId="14" type="noConversion"/>
  </si>
  <si>
    <t>元</t>
    <phoneticPr fontId="14" type="noConversion"/>
  </si>
  <si>
    <t>对大众健康水平的提升</t>
    <phoneticPr fontId="14" type="noConversion"/>
  </si>
  <si>
    <t>持续</t>
    <phoneticPr fontId="14" type="noConversion"/>
  </si>
  <si>
    <t>无</t>
    <phoneticPr fontId="14" type="noConversion"/>
  </si>
  <si>
    <t>定性</t>
    <phoneticPr fontId="14" type="noConversion"/>
  </si>
  <si>
    <t>批次</t>
    <phoneticPr fontId="14" type="noConversion"/>
  </si>
  <si>
    <t>年度</t>
    <phoneticPr fontId="14" type="noConversion"/>
  </si>
  <si>
    <t>起</t>
    <phoneticPr fontId="14" type="noConversion"/>
  </si>
  <si>
    <t>%</t>
    <phoneticPr fontId="14" type="noConversion"/>
  </si>
  <si>
    <t>按时</t>
    <phoneticPr fontId="14" type="noConversion"/>
  </si>
  <si>
    <t>及时</t>
    <phoneticPr fontId="14" type="noConversion"/>
  </si>
  <si>
    <t>根据年度任务制定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</si>
</sst>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#0.00"/>
  </numFmts>
  <fonts count="19">
    <font>
      <sz val="11"/>
      <color indexed="8"/>
      <name val="宋体"/>
      <family val="2"/>
      <charset val="1"/>
      <scheme val="minor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1"/>
      <color indexed="8"/>
      <name val="宋体"/>
      <family val="3"/>
      <charset val="134"/>
      <scheme val="minor"/>
    </font>
    <font>
      <b/>
      <sz val="9"/>
      <color indexed="8"/>
      <name val="SimSun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6" fillId="0" borderId="1">
      <alignment vertical="center"/>
    </xf>
    <xf numFmtId="0" fontId="15" fillId="0" borderId="1">
      <alignment vertical="center"/>
    </xf>
  </cellStyleXfs>
  <cellXfs count="100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176" fontId="8" fillId="0" borderId="2" xfId="0" applyNumberFormat="1" applyFont="1" applyBorder="1" applyAlignment="1">
      <alignment horizontal="right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6" fillId="0" borderId="1" xfId="1">
      <alignment vertical="center"/>
    </xf>
    <xf numFmtId="0" fontId="4" fillId="0" borderId="1" xfId="1" applyFont="1" applyBorder="1" applyAlignment="1">
      <alignment vertical="center" wrapText="1"/>
    </xf>
    <xf numFmtId="0" fontId="17" fillId="0" borderId="1" xfId="1" applyNumberFormat="1" applyFont="1" applyFill="1" applyBorder="1" applyAlignment="1" applyProtection="1">
      <alignment horizontal="center" vertical="center" wrapText="1"/>
    </xf>
    <xf numFmtId="0" fontId="17" fillId="0" borderId="1" xfId="1" applyNumberFormat="1" applyFont="1" applyFill="1" applyAlignment="1" applyProtection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/>
    </xf>
    <xf numFmtId="9" fontId="9" fillId="0" borderId="2" xfId="0" applyNumberFormat="1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2" fillId="0" borderId="1" xfId="1" applyFont="1" applyFill="1" applyBorder="1" applyAlignment="1">
      <alignment horizontal="right" vertical="center" wrapText="1"/>
    </xf>
    <xf numFmtId="0" fontId="8" fillId="0" borderId="4" xfId="1" applyFont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0" fillId="0" borderId="1" xfId="2" applyFont="1">
      <alignment vertical="center"/>
    </xf>
    <xf numFmtId="0" fontId="9" fillId="0" borderId="2" xfId="2" applyFont="1" applyBorder="1" applyAlignment="1">
      <alignment vertical="center" wrapText="1"/>
    </xf>
    <xf numFmtId="0" fontId="9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9" fontId="9" fillId="0" borderId="2" xfId="0" applyNumberFormat="1" applyFont="1" applyBorder="1" applyAlignment="1">
      <alignment vertical="center" wrapText="1"/>
    </xf>
    <xf numFmtId="0" fontId="9" fillId="0" borderId="2" xfId="2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4" fontId="9" fillId="0" borderId="2" xfId="2" applyNumberFormat="1" applyFont="1" applyBorder="1" applyAlignment="1">
      <alignment vertical="center" wrapText="1"/>
    </xf>
    <xf numFmtId="0" fontId="7" fillId="0" borderId="2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vertical="center" wrapText="1"/>
    </xf>
    <xf numFmtId="0" fontId="2" fillId="0" borderId="1" xfId="2" applyFont="1" applyBorder="1" applyAlignment="1">
      <alignment horizontal="right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0" fontId="9" fillId="0" borderId="2" xfId="2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2" fillId="0" borderId="1" xfId="1" applyFont="1" applyFill="1" applyBorder="1" applyAlignment="1">
      <alignment horizontal="righ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opLeftCell="A16" workbookViewId="0">
      <selection sqref="A1:I1"/>
    </sheetView>
  </sheetViews>
  <sheetFormatPr defaultColWidth="9.77734375" defaultRowHeight="14.4"/>
  <cols>
    <col min="1" max="1" width="3.6640625" customWidth="1"/>
    <col min="2" max="2" width="3.77734375" customWidth="1"/>
    <col min="3" max="3" width="4.6640625" customWidth="1"/>
    <col min="4" max="4" width="19.21875" customWidth="1"/>
    <col min="5" max="10" width="9.77734375" customWidth="1"/>
  </cols>
  <sheetData>
    <row r="1" spans="1:9" ht="73.349999999999994" customHeight="1">
      <c r="A1" s="72" t="s">
        <v>2</v>
      </c>
      <c r="B1" s="72"/>
      <c r="C1" s="72"/>
      <c r="D1" s="72"/>
      <c r="E1" s="72"/>
      <c r="F1" s="72"/>
      <c r="G1" s="72"/>
      <c r="H1" s="72"/>
      <c r="I1" s="72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3</v>
      </c>
      <c r="E4" s="73" t="s">
        <v>4</v>
      </c>
      <c r="F4" s="73"/>
      <c r="G4" s="73"/>
      <c r="H4" s="73"/>
      <c r="I4" s="4"/>
    </row>
    <row r="5" spans="1:9" ht="54.3" customHeight="1">
      <c r="A5" s="2"/>
      <c r="B5" s="3"/>
      <c r="C5" s="4"/>
      <c r="D5" s="2" t="s">
        <v>5</v>
      </c>
      <c r="E5" s="73" t="s">
        <v>6</v>
      </c>
      <c r="F5" s="73"/>
      <c r="G5" s="73"/>
      <c r="H5" s="73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C26" sqref="C26"/>
    </sheetView>
  </sheetViews>
  <sheetFormatPr defaultColWidth="9.77734375" defaultRowHeight="14.4"/>
  <cols>
    <col min="1" max="1" width="15.88671875" customWidth="1"/>
    <col min="2" max="2" width="26.77734375" customWidth="1"/>
    <col min="3" max="3" width="14.6640625" customWidth="1"/>
    <col min="4" max="4" width="18.5546875" customWidth="1"/>
    <col min="5" max="5" width="16.44140625" customWidth="1"/>
  </cols>
  <sheetData>
    <row r="1" spans="1:5" ht="18.899999999999999" customHeight="1">
      <c r="A1" s="4"/>
      <c r="B1" s="4"/>
      <c r="C1" s="4"/>
      <c r="D1" s="4"/>
      <c r="E1" s="4"/>
    </row>
    <row r="2" spans="1:5" ht="40.5" customHeight="1">
      <c r="A2" s="81" t="s">
        <v>16</v>
      </c>
      <c r="B2" s="81"/>
      <c r="C2" s="81"/>
      <c r="D2" s="81"/>
      <c r="E2" s="81"/>
    </row>
    <row r="3" spans="1:5" ht="33.6" customHeight="1">
      <c r="A3" s="85" t="s">
        <v>31</v>
      </c>
      <c r="B3" s="85"/>
      <c r="C3" s="85"/>
      <c r="D3" s="85"/>
      <c r="E3" s="38" t="s">
        <v>287</v>
      </c>
    </row>
    <row r="4" spans="1:5" ht="38.85" customHeight="1">
      <c r="A4" s="79" t="s">
        <v>288</v>
      </c>
      <c r="B4" s="79"/>
      <c r="C4" s="79" t="s">
        <v>289</v>
      </c>
      <c r="D4" s="79"/>
      <c r="E4" s="79"/>
    </row>
    <row r="5" spans="1:5" ht="22.8" customHeight="1">
      <c r="A5" s="10" t="s">
        <v>290</v>
      </c>
      <c r="B5" s="10" t="s">
        <v>157</v>
      </c>
      <c r="C5" s="10" t="s">
        <v>131</v>
      </c>
      <c r="D5" s="10" t="s">
        <v>250</v>
      </c>
      <c r="E5" s="10" t="s">
        <v>251</v>
      </c>
    </row>
    <row r="6" spans="1:5" ht="26.4" customHeight="1">
      <c r="A6" s="18" t="s">
        <v>149</v>
      </c>
      <c r="B6" s="18" t="s">
        <v>229</v>
      </c>
      <c r="C6" s="39">
        <v>6664214.7699999996</v>
      </c>
      <c r="D6" s="39">
        <v>6664214.7699999996</v>
      </c>
      <c r="E6" s="39"/>
    </row>
    <row r="7" spans="1:5" ht="26.4" customHeight="1">
      <c r="A7" s="19" t="s">
        <v>291</v>
      </c>
      <c r="B7" s="19" t="s">
        <v>292</v>
      </c>
      <c r="C7" s="40">
        <v>690013.44</v>
      </c>
      <c r="D7" s="40">
        <v>690013.44</v>
      </c>
      <c r="E7" s="40"/>
    </row>
    <row r="8" spans="1:5" ht="26.4" customHeight="1">
      <c r="A8" s="19" t="s">
        <v>293</v>
      </c>
      <c r="B8" s="19" t="s">
        <v>294</v>
      </c>
      <c r="C8" s="40">
        <v>345006.72</v>
      </c>
      <c r="D8" s="40">
        <v>345006.72</v>
      </c>
      <c r="E8" s="40"/>
    </row>
    <row r="9" spans="1:5" ht="26.4" customHeight="1">
      <c r="A9" s="19" t="s">
        <v>295</v>
      </c>
      <c r="B9" s="19" t="s">
        <v>296</v>
      </c>
      <c r="C9" s="40">
        <v>73313.929999999993</v>
      </c>
      <c r="D9" s="40">
        <v>73313.929999999993</v>
      </c>
      <c r="E9" s="40"/>
    </row>
    <row r="10" spans="1:5" ht="26.4" customHeight="1">
      <c r="A10" s="19" t="s">
        <v>297</v>
      </c>
      <c r="B10" s="19" t="s">
        <v>298</v>
      </c>
      <c r="C10" s="40">
        <v>366569.64</v>
      </c>
      <c r="D10" s="40">
        <v>366569.64</v>
      </c>
      <c r="E10" s="40"/>
    </row>
    <row r="11" spans="1:5" ht="26.4" customHeight="1">
      <c r="A11" s="19" t="s">
        <v>299</v>
      </c>
      <c r="B11" s="19" t="s">
        <v>300</v>
      </c>
      <c r="C11" s="40">
        <v>1840407.36</v>
      </c>
      <c r="D11" s="40">
        <v>1840407.36</v>
      </c>
      <c r="E11" s="40"/>
    </row>
    <row r="12" spans="1:5" ht="26.4" customHeight="1">
      <c r="A12" s="19" t="s">
        <v>301</v>
      </c>
      <c r="B12" s="19" t="s">
        <v>302</v>
      </c>
      <c r="C12" s="40">
        <v>2472176.6400000001</v>
      </c>
      <c r="D12" s="40">
        <v>2472176.6400000001</v>
      </c>
      <c r="E12" s="40"/>
    </row>
    <row r="13" spans="1:5" ht="26.4" customHeight="1">
      <c r="A13" s="19" t="s">
        <v>303</v>
      </c>
      <c r="B13" s="19" t="s">
        <v>304</v>
      </c>
      <c r="C13" s="40">
        <v>239552</v>
      </c>
      <c r="D13" s="40">
        <v>239552</v>
      </c>
      <c r="E13" s="40"/>
    </row>
    <row r="14" spans="1:5" ht="26.4" customHeight="1">
      <c r="A14" s="19" t="s">
        <v>305</v>
      </c>
      <c r="B14" s="19" t="s">
        <v>306</v>
      </c>
      <c r="C14" s="40">
        <v>119664.96000000001</v>
      </c>
      <c r="D14" s="40">
        <v>119664.96000000001</v>
      </c>
      <c r="E14" s="40"/>
    </row>
    <row r="15" spans="1:5" ht="26.4" customHeight="1">
      <c r="A15" s="19" t="s">
        <v>307</v>
      </c>
      <c r="B15" s="19" t="s">
        <v>308</v>
      </c>
      <c r="C15" s="40">
        <v>517510.08</v>
      </c>
      <c r="D15" s="40">
        <v>517510.08</v>
      </c>
      <c r="E15" s="40"/>
    </row>
    <row r="16" spans="1:5" ht="26.4" customHeight="1">
      <c r="A16" s="18" t="s">
        <v>309</v>
      </c>
      <c r="B16" s="18" t="s">
        <v>310</v>
      </c>
      <c r="C16" s="39">
        <v>1270411</v>
      </c>
      <c r="D16" s="39"/>
      <c r="E16" s="39">
        <v>1270411</v>
      </c>
    </row>
    <row r="17" spans="1:5" ht="26.4" customHeight="1">
      <c r="A17" s="19" t="s">
        <v>311</v>
      </c>
      <c r="B17" s="19" t="s">
        <v>312</v>
      </c>
      <c r="C17" s="40">
        <v>23450</v>
      </c>
      <c r="D17" s="40"/>
      <c r="E17" s="40">
        <v>23450</v>
      </c>
    </row>
    <row r="18" spans="1:5" ht="26.4" customHeight="1">
      <c r="A18" s="19" t="s">
        <v>313</v>
      </c>
      <c r="B18" s="19" t="s">
        <v>314</v>
      </c>
      <c r="C18" s="40">
        <v>33500</v>
      </c>
      <c r="D18" s="40"/>
      <c r="E18" s="40">
        <v>33500</v>
      </c>
    </row>
    <row r="19" spans="1:5" ht="26.4" customHeight="1">
      <c r="A19" s="19" t="s">
        <v>315</v>
      </c>
      <c r="B19" s="19" t="s">
        <v>316</v>
      </c>
      <c r="C19" s="40">
        <v>462360</v>
      </c>
      <c r="D19" s="40"/>
      <c r="E19" s="40">
        <v>462360</v>
      </c>
    </row>
    <row r="20" spans="1:5" ht="26.4" customHeight="1">
      <c r="A20" s="19" t="s">
        <v>317</v>
      </c>
      <c r="B20" s="19" t="s">
        <v>318</v>
      </c>
      <c r="C20" s="40">
        <v>254000</v>
      </c>
      <c r="D20" s="40"/>
      <c r="E20" s="40">
        <v>254000</v>
      </c>
    </row>
    <row r="21" spans="1:5" ht="26.4" customHeight="1">
      <c r="A21" s="19" t="s">
        <v>319</v>
      </c>
      <c r="B21" s="19" t="s">
        <v>320</v>
      </c>
      <c r="C21" s="40">
        <v>26800</v>
      </c>
      <c r="D21" s="40"/>
      <c r="E21" s="40">
        <v>26800</v>
      </c>
    </row>
    <row r="22" spans="1:5" ht="26.4" customHeight="1">
      <c r="A22" s="19" t="s">
        <v>321</v>
      </c>
      <c r="B22" s="19" t="s">
        <v>322</v>
      </c>
      <c r="C22" s="40">
        <v>33500</v>
      </c>
      <c r="D22" s="40"/>
      <c r="E22" s="40">
        <v>33500</v>
      </c>
    </row>
    <row r="23" spans="1:5" ht="26.4" customHeight="1">
      <c r="A23" s="19" t="s">
        <v>323</v>
      </c>
      <c r="B23" s="19" t="s">
        <v>324</v>
      </c>
      <c r="C23" s="40">
        <v>33500</v>
      </c>
      <c r="D23" s="40"/>
      <c r="E23" s="40">
        <v>33500</v>
      </c>
    </row>
    <row r="24" spans="1:5" ht="26.4" customHeight="1">
      <c r="A24" s="19" t="s">
        <v>325</v>
      </c>
      <c r="B24" s="19" t="s">
        <v>326</v>
      </c>
      <c r="C24" s="40">
        <v>43550</v>
      </c>
      <c r="D24" s="40"/>
      <c r="E24" s="40">
        <v>43550</v>
      </c>
    </row>
    <row r="25" spans="1:5" ht="26.4" customHeight="1">
      <c r="A25" s="19" t="s">
        <v>327</v>
      </c>
      <c r="B25" s="19" t="s">
        <v>328</v>
      </c>
      <c r="C25" s="40">
        <v>14851</v>
      </c>
      <c r="D25" s="40"/>
      <c r="E25" s="40">
        <v>14851</v>
      </c>
    </row>
    <row r="26" spans="1:5" ht="26.4" customHeight="1">
      <c r="A26" s="19" t="s">
        <v>329</v>
      </c>
      <c r="B26" s="19" t="s">
        <v>330</v>
      </c>
      <c r="C26" s="40">
        <v>40200</v>
      </c>
      <c r="D26" s="40"/>
      <c r="E26" s="40">
        <v>40200</v>
      </c>
    </row>
    <row r="27" spans="1:5" ht="26.4" customHeight="1">
      <c r="A27" s="19" t="s">
        <v>331</v>
      </c>
      <c r="B27" s="19" t="s">
        <v>332</v>
      </c>
      <c r="C27" s="40">
        <v>174200</v>
      </c>
      <c r="D27" s="40"/>
      <c r="E27" s="40">
        <v>174200</v>
      </c>
    </row>
    <row r="28" spans="1:5" ht="26.4" customHeight="1">
      <c r="A28" s="19" t="s">
        <v>333</v>
      </c>
      <c r="B28" s="19" t="s">
        <v>334</v>
      </c>
      <c r="C28" s="40">
        <v>33500</v>
      </c>
      <c r="D28" s="40"/>
      <c r="E28" s="40">
        <v>33500</v>
      </c>
    </row>
    <row r="29" spans="1:5" ht="26.4" customHeight="1">
      <c r="A29" s="19" t="s">
        <v>335</v>
      </c>
      <c r="B29" s="19" t="s">
        <v>336</v>
      </c>
      <c r="C29" s="40">
        <v>20100</v>
      </c>
      <c r="D29" s="40"/>
      <c r="E29" s="40">
        <v>20100</v>
      </c>
    </row>
    <row r="30" spans="1:5" ht="26.4" customHeight="1">
      <c r="A30" s="19" t="s">
        <v>337</v>
      </c>
      <c r="B30" s="19" t="s">
        <v>338</v>
      </c>
      <c r="C30" s="40">
        <v>46900</v>
      </c>
      <c r="D30" s="40"/>
      <c r="E30" s="40">
        <v>46900</v>
      </c>
    </row>
    <row r="31" spans="1:5" ht="26.4" customHeight="1">
      <c r="A31" s="19" t="s">
        <v>339</v>
      </c>
      <c r="B31" s="19" t="s">
        <v>340</v>
      </c>
      <c r="C31" s="40">
        <v>30000</v>
      </c>
      <c r="D31" s="40"/>
      <c r="E31" s="40">
        <v>30000</v>
      </c>
    </row>
    <row r="32" spans="1:5" ht="26.4" customHeight="1">
      <c r="A32" s="18" t="s">
        <v>341</v>
      </c>
      <c r="B32" s="18" t="s">
        <v>221</v>
      </c>
      <c r="C32" s="39">
        <v>8280</v>
      </c>
      <c r="D32" s="39">
        <v>8280</v>
      </c>
      <c r="E32" s="39"/>
    </row>
    <row r="33" spans="1:5" ht="26.4" customHeight="1">
      <c r="A33" s="19" t="s">
        <v>342</v>
      </c>
      <c r="B33" s="19" t="s">
        <v>343</v>
      </c>
      <c r="C33" s="40">
        <v>8280</v>
      </c>
      <c r="D33" s="40">
        <v>8280</v>
      </c>
      <c r="E33" s="40"/>
    </row>
    <row r="34" spans="1:5" ht="22.8" customHeight="1">
      <c r="A34" s="82" t="s">
        <v>131</v>
      </c>
      <c r="B34" s="82"/>
      <c r="C34" s="39">
        <v>7942905.7699999996</v>
      </c>
      <c r="D34" s="39">
        <v>6672494.7699999996</v>
      </c>
      <c r="E34" s="39">
        <v>1270411</v>
      </c>
    </row>
    <row r="35" spans="1:5" ht="16.350000000000001" customHeight="1">
      <c r="A35" s="84"/>
      <c r="B35" s="84"/>
      <c r="C35" s="41"/>
      <c r="D35" s="41"/>
      <c r="E35" s="41"/>
    </row>
  </sheetData>
  <mergeCells count="6">
    <mergeCell ref="A35:B35"/>
    <mergeCell ref="A2:E2"/>
    <mergeCell ref="A3:D3"/>
    <mergeCell ref="A4:B4"/>
    <mergeCell ref="C4:E4"/>
    <mergeCell ref="A34:B34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4"/>
  <sheetViews>
    <sheetView workbookViewId="0"/>
  </sheetViews>
  <sheetFormatPr defaultColWidth="9.77734375" defaultRowHeight="14.4"/>
  <cols>
    <col min="1" max="1" width="4.33203125" customWidth="1"/>
    <col min="2" max="2" width="4.77734375" customWidth="1"/>
    <col min="3" max="3" width="5.44140625" customWidth="1"/>
    <col min="4" max="4" width="9.6640625" customWidth="1"/>
    <col min="5" max="5" width="21.33203125" customWidth="1"/>
    <col min="6" max="6" width="13.44140625" customWidth="1"/>
    <col min="7" max="7" width="12.44140625" customWidth="1"/>
    <col min="8" max="9" width="10.21875" customWidth="1"/>
    <col min="10" max="10" width="9.109375" customWidth="1"/>
    <col min="11" max="11" width="10.21875" customWidth="1"/>
    <col min="12" max="12" width="12.44140625" customWidth="1"/>
    <col min="13" max="13" width="9.6640625" customWidth="1"/>
    <col min="14" max="14" width="9.88671875" customWidth="1"/>
    <col min="15" max="15" width="9.77734375" customWidth="1"/>
  </cols>
  <sheetData>
    <row r="1" spans="1:14" ht="16.350000000000001" customHeight="1">
      <c r="A1" s="4"/>
      <c r="M1" s="80" t="s">
        <v>344</v>
      </c>
      <c r="N1" s="80"/>
    </row>
    <row r="2" spans="1:14" ht="44.85" customHeight="1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ht="22.35" customHeight="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8" t="s">
        <v>32</v>
      </c>
      <c r="N3" s="78"/>
    </row>
    <row r="4" spans="1:14" ht="42.3" customHeight="1">
      <c r="A4" s="79" t="s">
        <v>155</v>
      </c>
      <c r="B4" s="79"/>
      <c r="C4" s="79"/>
      <c r="D4" s="79" t="s">
        <v>210</v>
      </c>
      <c r="E4" s="79" t="s">
        <v>211</v>
      </c>
      <c r="F4" s="79" t="s">
        <v>228</v>
      </c>
      <c r="G4" s="79" t="s">
        <v>213</v>
      </c>
      <c r="H4" s="79"/>
      <c r="I4" s="79"/>
      <c r="J4" s="79"/>
      <c r="K4" s="79"/>
      <c r="L4" s="79" t="s">
        <v>217</v>
      </c>
      <c r="M4" s="79"/>
      <c r="N4" s="79"/>
    </row>
    <row r="5" spans="1:14" ht="39.6" customHeight="1">
      <c r="A5" s="10" t="s">
        <v>163</v>
      </c>
      <c r="B5" s="10" t="s">
        <v>164</v>
      </c>
      <c r="C5" s="10" t="s">
        <v>165</v>
      </c>
      <c r="D5" s="79"/>
      <c r="E5" s="79"/>
      <c r="F5" s="79"/>
      <c r="G5" s="10" t="s">
        <v>131</v>
      </c>
      <c r="H5" s="10" t="s">
        <v>345</v>
      </c>
      <c r="I5" s="10" t="s">
        <v>346</v>
      </c>
      <c r="J5" s="10" t="s">
        <v>347</v>
      </c>
      <c r="K5" s="10" t="s">
        <v>348</v>
      </c>
      <c r="L5" s="10" t="s">
        <v>131</v>
      </c>
      <c r="M5" s="10" t="s">
        <v>229</v>
      </c>
      <c r="N5" s="10" t="s">
        <v>349</v>
      </c>
    </row>
    <row r="6" spans="1:14" ht="22.8" customHeight="1">
      <c r="A6" s="11"/>
      <c r="B6" s="11"/>
      <c r="C6" s="11"/>
      <c r="D6" s="11"/>
      <c r="E6" s="11" t="s">
        <v>131</v>
      </c>
      <c r="F6" s="17">
        <v>6664214.7699999996</v>
      </c>
      <c r="G6" s="17">
        <v>6664214.7699999996</v>
      </c>
      <c r="H6" s="17">
        <v>4552136</v>
      </c>
      <c r="I6" s="17">
        <v>1474903.73</v>
      </c>
      <c r="J6" s="17">
        <v>517510.08</v>
      </c>
      <c r="K6" s="17">
        <v>119664.96000000001</v>
      </c>
      <c r="L6" s="17"/>
      <c r="M6" s="17"/>
      <c r="N6" s="17"/>
    </row>
    <row r="7" spans="1:14" ht="22.8" customHeight="1">
      <c r="A7" s="11"/>
      <c r="B7" s="11"/>
      <c r="C7" s="11"/>
      <c r="D7" s="18" t="s">
        <v>149</v>
      </c>
      <c r="E7" s="18" t="s">
        <v>150</v>
      </c>
      <c r="F7" s="17">
        <v>6664214.7699999996</v>
      </c>
      <c r="G7" s="17">
        <v>6664214.7699999996</v>
      </c>
      <c r="H7" s="17">
        <v>4552136</v>
      </c>
      <c r="I7" s="17">
        <v>1474903.73</v>
      </c>
      <c r="J7" s="17">
        <v>517510.08</v>
      </c>
      <c r="K7" s="17">
        <v>119664.96000000001</v>
      </c>
      <c r="L7" s="17"/>
      <c r="M7" s="17"/>
      <c r="N7" s="17"/>
    </row>
    <row r="8" spans="1:14" ht="22.8" customHeight="1">
      <c r="A8" s="11"/>
      <c r="B8" s="11"/>
      <c r="C8" s="11"/>
      <c r="D8" s="33" t="s">
        <v>151</v>
      </c>
      <c r="E8" s="33" t="s">
        <v>152</v>
      </c>
      <c r="F8" s="17">
        <v>6664214.7699999996</v>
      </c>
      <c r="G8" s="17">
        <v>6664214.7699999996</v>
      </c>
      <c r="H8" s="17">
        <v>4552136</v>
      </c>
      <c r="I8" s="17">
        <v>1474903.73</v>
      </c>
      <c r="J8" s="17">
        <v>517510.08</v>
      </c>
      <c r="K8" s="17">
        <v>119664.96000000001</v>
      </c>
      <c r="L8" s="17"/>
      <c r="M8" s="17"/>
      <c r="N8" s="17"/>
    </row>
    <row r="9" spans="1:14" ht="22.8" customHeight="1">
      <c r="A9" s="16" t="s">
        <v>166</v>
      </c>
      <c r="B9" s="16"/>
      <c r="C9" s="16"/>
      <c r="D9" s="18" t="s">
        <v>166</v>
      </c>
      <c r="E9" s="18" t="s">
        <v>167</v>
      </c>
      <c r="F9" s="17">
        <v>1108334.0900000001</v>
      </c>
      <c r="G9" s="17">
        <v>1108334.0900000001</v>
      </c>
      <c r="H9" s="17"/>
      <c r="I9" s="17">
        <v>1108334.0900000001</v>
      </c>
      <c r="J9" s="17"/>
      <c r="K9" s="17"/>
      <c r="L9" s="17"/>
      <c r="M9" s="17"/>
      <c r="N9" s="17"/>
    </row>
    <row r="10" spans="1:14" ht="22.8" customHeight="1">
      <c r="A10" s="16" t="s">
        <v>166</v>
      </c>
      <c r="B10" s="16" t="s">
        <v>168</v>
      </c>
      <c r="C10" s="16"/>
      <c r="D10" s="18" t="s">
        <v>169</v>
      </c>
      <c r="E10" s="18" t="s">
        <v>170</v>
      </c>
      <c r="F10" s="17">
        <v>1035020.16</v>
      </c>
      <c r="G10" s="17">
        <v>1035020.16</v>
      </c>
      <c r="H10" s="17"/>
      <c r="I10" s="17">
        <v>1035020.16</v>
      </c>
      <c r="J10" s="17"/>
      <c r="K10" s="17"/>
      <c r="L10" s="17"/>
      <c r="M10" s="17"/>
      <c r="N10" s="17"/>
    </row>
    <row r="11" spans="1:14" ht="22.8" customHeight="1">
      <c r="A11" s="34" t="s">
        <v>166</v>
      </c>
      <c r="B11" s="34" t="s">
        <v>168</v>
      </c>
      <c r="C11" s="34" t="s">
        <v>168</v>
      </c>
      <c r="D11" s="35" t="s">
        <v>171</v>
      </c>
      <c r="E11" s="19" t="s">
        <v>172</v>
      </c>
      <c r="F11" s="12">
        <v>690013.44</v>
      </c>
      <c r="G11" s="12">
        <v>690013.44</v>
      </c>
      <c r="H11" s="14"/>
      <c r="I11" s="14">
        <v>690013.44</v>
      </c>
      <c r="J11" s="14"/>
      <c r="K11" s="14"/>
      <c r="L11" s="12"/>
      <c r="M11" s="14"/>
      <c r="N11" s="14"/>
    </row>
    <row r="12" spans="1:14" ht="22.8" customHeight="1">
      <c r="A12" s="34" t="s">
        <v>166</v>
      </c>
      <c r="B12" s="34" t="s">
        <v>168</v>
      </c>
      <c r="C12" s="34" t="s">
        <v>173</v>
      </c>
      <c r="D12" s="35" t="s">
        <v>174</v>
      </c>
      <c r="E12" s="19" t="s">
        <v>175</v>
      </c>
      <c r="F12" s="12">
        <v>345006.72</v>
      </c>
      <c r="G12" s="12">
        <v>345006.72</v>
      </c>
      <c r="H12" s="14"/>
      <c r="I12" s="14">
        <v>345006.72</v>
      </c>
      <c r="J12" s="14"/>
      <c r="K12" s="14"/>
      <c r="L12" s="12"/>
      <c r="M12" s="14"/>
      <c r="N12" s="14"/>
    </row>
    <row r="13" spans="1:14" ht="22.8" customHeight="1">
      <c r="A13" s="16" t="s">
        <v>166</v>
      </c>
      <c r="B13" s="16" t="s">
        <v>176</v>
      </c>
      <c r="C13" s="16"/>
      <c r="D13" s="18" t="s">
        <v>177</v>
      </c>
      <c r="E13" s="18" t="s">
        <v>178</v>
      </c>
      <c r="F13" s="17">
        <v>73313.929999999993</v>
      </c>
      <c r="G13" s="17">
        <v>73313.929999999993</v>
      </c>
      <c r="H13" s="17"/>
      <c r="I13" s="17">
        <v>73313.929999999993</v>
      </c>
      <c r="J13" s="17"/>
      <c r="K13" s="17"/>
      <c r="L13" s="17"/>
      <c r="M13" s="17"/>
      <c r="N13" s="17"/>
    </row>
    <row r="14" spans="1:14" ht="22.8" customHeight="1">
      <c r="A14" s="34" t="s">
        <v>166</v>
      </c>
      <c r="B14" s="34" t="s">
        <v>176</v>
      </c>
      <c r="C14" s="34" t="s">
        <v>176</v>
      </c>
      <c r="D14" s="35" t="s">
        <v>179</v>
      </c>
      <c r="E14" s="19" t="s">
        <v>180</v>
      </c>
      <c r="F14" s="12">
        <v>73313.929999999993</v>
      </c>
      <c r="G14" s="12">
        <v>73313.929999999993</v>
      </c>
      <c r="H14" s="14"/>
      <c r="I14" s="14">
        <v>73313.929999999993</v>
      </c>
      <c r="J14" s="14"/>
      <c r="K14" s="14"/>
      <c r="L14" s="12"/>
      <c r="M14" s="14"/>
      <c r="N14" s="14"/>
    </row>
    <row r="15" spans="1:14" ht="22.8" customHeight="1">
      <c r="A15" s="16" t="s">
        <v>181</v>
      </c>
      <c r="B15" s="16"/>
      <c r="C15" s="16"/>
      <c r="D15" s="18" t="s">
        <v>181</v>
      </c>
      <c r="E15" s="18" t="s">
        <v>182</v>
      </c>
      <c r="F15" s="17">
        <v>366569.64</v>
      </c>
      <c r="G15" s="17">
        <v>366569.64</v>
      </c>
      <c r="H15" s="17"/>
      <c r="I15" s="17">
        <v>366569.64</v>
      </c>
      <c r="J15" s="17"/>
      <c r="K15" s="17"/>
      <c r="L15" s="17"/>
      <c r="M15" s="17"/>
      <c r="N15" s="17"/>
    </row>
    <row r="16" spans="1:14" ht="22.8" customHeight="1">
      <c r="A16" s="16" t="s">
        <v>181</v>
      </c>
      <c r="B16" s="16" t="s">
        <v>183</v>
      </c>
      <c r="C16" s="16"/>
      <c r="D16" s="18" t="s">
        <v>184</v>
      </c>
      <c r="E16" s="18" t="s">
        <v>185</v>
      </c>
      <c r="F16" s="17">
        <v>366569.64</v>
      </c>
      <c r="G16" s="17">
        <v>366569.64</v>
      </c>
      <c r="H16" s="17"/>
      <c r="I16" s="17">
        <v>366569.64</v>
      </c>
      <c r="J16" s="17"/>
      <c r="K16" s="17"/>
      <c r="L16" s="17"/>
      <c r="M16" s="17"/>
      <c r="N16" s="17"/>
    </row>
    <row r="17" spans="1:14" ht="22.8" customHeight="1">
      <c r="A17" s="34" t="s">
        <v>181</v>
      </c>
      <c r="B17" s="34" t="s">
        <v>183</v>
      </c>
      <c r="C17" s="34" t="s">
        <v>186</v>
      </c>
      <c r="D17" s="35" t="s">
        <v>187</v>
      </c>
      <c r="E17" s="19" t="s">
        <v>188</v>
      </c>
      <c r="F17" s="12">
        <v>366569.64</v>
      </c>
      <c r="G17" s="12">
        <v>366569.64</v>
      </c>
      <c r="H17" s="14"/>
      <c r="I17" s="14">
        <v>366569.64</v>
      </c>
      <c r="J17" s="14"/>
      <c r="K17" s="14"/>
      <c r="L17" s="12"/>
      <c r="M17" s="14"/>
      <c r="N17" s="14"/>
    </row>
    <row r="18" spans="1:14" ht="22.8" customHeight="1">
      <c r="A18" s="16" t="s">
        <v>189</v>
      </c>
      <c r="B18" s="16"/>
      <c r="C18" s="16"/>
      <c r="D18" s="18" t="s">
        <v>189</v>
      </c>
      <c r="E18" s="18" t="s">
        <v>190</v>
      </c>
      <c r="F18" s="17">
        <v>4671800.96</v>
      </c>
      <c r="G18" s="17">
        <v>4671800.96</v>
      </c>
      <c r="H18" s="17">
        <v>4552136</v>
      </c>
      <c r="I18" s="17"/>
      <c r="J18" s="17"/>
      <c r="K18" s="17">
        <v>119664.96000000001</v>
      </c>
      <c r="L18" s="17"/>
      <c r="M18" s="17"/>
      <c r="N18" s="17"/>
    </row>
    <row r="19" spans="1:14" ht="22.8" customHeight="1">
      <c r="A19" s="16" t="s">
        <v>189</v>
      </c>
      <c r="B19" s="16" t="s">
        <v>191</v>
      </c>
      <c r="C19" s="16"/>
      <c r="D19" s="18" t="s">
        <v>192</v>
      </c>
      <c r="E19" s="18" t="s">
        <v>193</v>
      </c>
      <c r="F19" s="17">
        <v>4671800.96</v>
      </c>
      <c r="G19" s="17">
        <v>4671800.96</v>
      </c>
      <c r="H19" s="17">
        <v>4552136</v>
      </c>
      <c r="I19" s="17"/>
      <c r="J19" s="17"/>
      <c r="K19" s="17">
        <v>119664.96000000001</v>
      </c>
      <c r="L19" s="17"/>
      <c r="M19" s="17"/>
      <c r="N19" s="17"/>
    </row>
    <row r="20" spans="1:14" ht="22.8" customHeight="1">
      <c r="A20" s="34" t="s">
        <v>189</v>
      </c>
      <c r="B20" s="34" t="s">
        <v>191</v>
      </c>
      <c r="C20" s="34" t="s">
        <v>194</v>
      </c>
      <c r="D20" s="35" t="s">
        <v>195</v>
      </c>
      <c r="E20" s="19" t="s">
        <v>196</v>
      </c>
      <c r="F20" s="12">
        <v>4552136</v>
      </c>
      <c r="G20" s="12">
        <v>4552136</v>
      </c>
      <c r="H20" s="14">
        <v>4552136</v>
      </c>
      <c r="I20" s="14"/>
      <c r="J20" s="14"/>
      <c r="K20" s="14"/>
      <c r="L20" s="12"/>
      <c r="M20" s="14"/>
      <c r="N20" s="14"/>
    </row>
    <row r="21" spans="1:14" ht="22.8" customHeight="1">
      <c r="A21" s="34" t="s">
        <v>189</v>
      </c>
      <c r="B21" s="34" t="s">
        <v>191</v>
      </c>
      <c r="C21" s="34" t="s">
        <v>176</v>
      </c>
      <c r="D21" s="35" t="s">
        <v>197</v>
      </c>
      <c r="E21" s="19" t="s">
        <v>198</v>
      </c>
      <c r="F21" s="12">
        <v>119664.96000000001</v>
      </c>
      <c r="G21" s="12">
        <v>119664.96000000001</v>
      </c>
      <c r="H21" s="14"/>
      <c r="I21" s="14"/>
      <c r="J21" s="14"/>
      <c r="K21" s="14">
        <v>119664.96000000001</v>
      </c>
      <c r="L21" s="12"/>
      <c r="M21" s="14"/>
      <c r="N21" s="14"/>
    </row>
    <row r="22" spans="1:14" ht="22.8" customHeight="1">
      <c r="A22" s="16" t="s">
        <v>203</v>
      </c>
      <c r="B22" s="16"/>
      <c r="C22" s="16"/>
      <c r="D22" s="18" t="s">
        <v>203</v>
      </c>
      <c r="E22" s="18" t="s">
        <v>204</v>
      </c>
      <c r="F22" s="17">
        <v>517510.08</v>
      </c>
      <c r="G22" s="17">
        <v>517510.08</v>
      </c>
      <c r="H22" s="17"/>
      <c r="I22" s="17"/>
      <c r="J22" s="17">
        <v>517510.08</v>
      </c>
      <c r="K22" s="17"/>
      <c r="L22" s="17"/>
      <c r="M22" s="17"/>
      <c r="N22" s="17"/>
    </row>
    <row r="23" spans="1:14" ht="22.8" customHeight="1">
      <c r="A23" s="16" t="s">
        <v>203</v>
      </c>
      <c r="B23" s="16" t="s">
        <v>186</v>
      </c>
      <c r="C23" s="16"/>
      <c r="D23" s="18" t="s">
        <v>205</v>
      </c>
      <c r="E23" s="18" t="s">
        <v>206</v>
      </c>
      <c r="F23" s="17">
        <v>517510.08</v>
      </c>
      <c r="G23" s="17">
        <v>517510.08</v>
      </c>
      <c r="H23" s="17"/>
      <c r="I23" s="17"/>
      <c r="J23" s="17">
        <v>517510.08</v>
      </c>
      <c r="K23" s="17"/>
      <c r="L23" s="17"/>
      <c r="M23" s="17"/>
      <c r="N23" s="17"/>
    </row>
    <row r="24" spans="1:14" ht="22.8" customHeight="1">
      <c r="A24" s="34" t="s">
        <v>203</v>
      </c>
      <c r="B24" s="34" t="s">
        <v>186</v>
      </c>
      <c r="C24" s="34" t="s">
        <v>191</v>
      </c>
      <c r="D24" s="35" t="s">
        <v>207</v>
      </c>
      <c r="E24" s="19" t="s">
        <v>208</v>
      </c>
      <c r="F24" s="12">
        <v>517510.08</v>
      </c>
      <c r="G24" s="12">
        <v>517510.08</v>
      </c>
      <c r="H24" s="14"/>
      <c r="I24" s="14"/>
      <c r="J24" s="14">
        <v>517510.08</v>
      </c>
      <c r="K24" s="14"/>
      <c r="L24" s="12"/>
      <c r="M24" s="14"/>
      <c r="N24" s="14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24"/>
  <sheetViews>
    <sheetView topLeftCell="C1" workbookViewId="0">
      <selection activeCell="R1" sqref="R1:S1048576"/>
    </sheetView>
  </sheetViews>
  <sheetFormatPr defaultColWidth="9.77734375" defaultRowHeight="14.4"/>
  <cols>
    <col min="1" max="1" width="5" customWidth="1"/>
    <col min="2" max="2" width="5.109375" customWidth="1"/>
    <col min="3" max="3" width="5.6640625" customWidth="1"/>
    <col min="4" max="4" width="9.109375" customWidth="1"/>
    <col min="5" max="5" width="20.109375" customWidth="1"/>
    <col min="6" max="6" width="14" customWidth="1"/>
    <col min="7" max="10" width="11.33203125" customWidth="1"/>
    <col min="11" max="11" width="7.6640625" customWidth="1"/>
    <col min="12" max="15" width="10.88671875" customWidth="1"/>
    <col min="16" max="17" width="7.6640625" customWidth="1"/>
    <col min="18" max="19" width="9.5546875" customWidth="1"/>
    <col min="20" max="21" width="7.6640625" customWidth="1"/>
    <col min="22" max="22" width="10" customWidth="1"/>
    <col min="23" max="23" width="9.77734375" customWidth="1"/>
  </cols>
  <sheetData>
    <row r="1" spans="1:22" ht="16.350000000000001" customHeight="1">
      <c r="A1" s="4"/>
      <c r="U1" s="80" t="s">
        <v>350</v>
      </c>
      <c r="V1" s="80"/>
    </row>
    <row r="2" spans="1:22" ht="49.95" customHeight="1">
      <c r="A2" s="74" t="s">
        <v>18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</row>
    <row r="3" spans="1:22" ht="24.15" customHeight="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8" t="s">
        <v>32</v>
      </c>
      <c r="V3" s="78"/>
    </row>
    <row r="4" spans="1:22" ht="26.7" customHeight="1">
      <c r="A4" s="79" t="s">
        <v>155</v>
      </c>
      <c r="B4" s="79"/>
      <c r="C4" s="79"/>
      <c r="D4" s="79" t="s">
        <v>210</v>
      </c>
      <c r="E4" s="79" t="s">
        <v>211</v>
      </c>
      <c r="F4" s="79" t="s">
        <v>228</v>
      </c>
      <c r="G4" s="79" t="s">
        <v>351</v>
      </c>
      <c r="H4" s="79"/>
      <c r="I4" s="79"/>
      <c r="J4" s="79"/>
      <c r="K4" s="79"/>
      <c r="L4" s="79" t="s">
        <v>352</v>
      </c>
      <c r="M4" s="79"/>
      <c r="N4" s="79"/>
      <c r="O4" s="79"/>
      <c r="P4" s="79"/>
      <c r="Q4" s="79"/>
      <c r="R4" s="79" t="s">
        <v>347</v>
      </c>
      <c r="S4" s="79" t="s">
        <v>353</v>
      </c>
      <c r="T4" s="79"/>
      <c r="U4" s="79"/>
      <c r="V4" s="79"/>
    </row>
    <row r="5" spans="1:22" ht="56.1" customHeight="1">
      <c r="A5" s="10" t="s">
        <v>163</v>
      </c>
      <c r="B5" s="10" t="s">
        <v>164</v>
      </c>
      <c r="C5" s="10" t="s">
        <v>165</v>
      </c>
      <c r="D5" s="79"/>
      <c r="E5" s="79"/>
      <c r="F5" s="79"/>
      <c r="G5" s="10" t="s">
        <v>131</v>
      </c>
      <c r="H5" s="10" t="s">
        <v>354</v>
      </c>
      <c r="I5" s="10" t="s">
        <v>355</v>
      </c>
      <c r="J5" s="10" t="s">
        <v>356</v>
      </c>
      <c r="K5" s="10" t="s">
        <v>357</v>
      </c>
      <c r="L5" s="10" t="s">
        <v>131</v>
      </c>
      <c r="M5" s="10" t="s">
        <v>358</v>
      </c>
      <c r="N5" s="10" t="s">
        <v>359</v>
      </c>
      <c r="O5" s="10" t="s">
        <v>360</v>
      </c>
      <c r="P5" s="10" t="s">
        <v>361</v>
      </c>
      <c r="Q5" s="10" t="s">
        <v>362</v>
      </c>
      <c r="R5" s="79"/>
      <c r="S5" s="10" t="s">
        <v>131</v>
      </c>
      <c r="T5" s="10" t="s">
        <v>363</v>
      </c>
      <c r="U5" s="10" t="s">
        <v>364</v>
      </c>
      <c r="V5" s="10" t="s">
        <v>348</v>
      </c>
    </row>
    <row r="6" spans="1:22" ht="22.8" customHeight="1">
      <c r="A6" s="11"/>
      <c r="B6" s="11"/>
      <c r="C6" s="11"/>
      <c r="D6" s="11"/>
      <c r="E6" s="11" t="s">
        <v>131</v>
      </c>
      <c r="F6" s="15">
        <v>6664214.7699999996</v>
      </c>
      <c r="G6" s="15">
        <v>4552136</v>
      </c>
      <c r="H6" s="15">
        <v>2472176.6400000001</v>
      </c>
      <c r="I6" s="15">
        <v>1840407.36</v>
      </c>
      <c r="J6" s="15">
        <v>239552</v>
      </c>
      <c r="K6" s="15"/>
      <c r="L6" s="15">
        <v>1474903.73</v>
      </c>
      <c r="M6" s="15">
        <v>690013.44</v>
      </c>
      <c r="N6" s="15">
        <v>345006.72</v>
      </c>
      <c r="O6" s="15">
        <v>366569.64</v>
      </c>
      <c r="P6" s="15"/>
      <c r="Q6" s="15">
        <v>73313.929999999993</v>
      </c>
      <c r="R6" s="15">
        <v>517510.08</v>
      </c>
      <c r="S6" s="15">
        <v>119664.96000000001</v>
      </c>
      <c r="T6" s="15"/>
      <c r="U6" s="15"/>
      <c r="V6" s="15">
        <v>119664.96000000001</v>
      </c>
    </row>
    <row r="7" spans="1:22" ht="22.8" customHeight="1">
      <c r="A7" s="11"/>
      <c r="B7" s="11"/>
      <c r="C7" s="11"/>
      <c r="D7" s="18" t="s">
        <v>149</v>
      </c>
      <c r="E7" s="18" t="s">
        <v>150</v>
      </c>
      <c r="F7" s="15">
        <v>6664214.7699999996</v>
      </c>
      <c r="G7" s="15">
        <v>4552136</v>
      </c>
      <c r="H7" s="15">
        <v>2472176.6400000001</v>
      </c>
      <c r="I7" s="15">
        <v>1840407.36</v>
      </c>
      <c r="J7" s="15">
        <v>239552</v>
      </c>
      <c r="K7" s="15"/>
      <c r="L7" s="15">
        <v>1474903.73</v>
      </c>
      <c r="M7" s="15">
        <v>690013.44</v>
      </c>
      <c r="N7" s="15">
        <v>345006.72</v>
      </c>
      <c r="O7" s="15">
        <v>366569.64</v>
      </c>
      <c r="P7" s="15"/>
      <c r="Q7" s="15">
        <v>73313.929999999993</v>
      </c>
      <c r="R7" s="15">
        <v>517510.08</v>
      </c>
      <c r="S7" s="15">
        <v>119664.96000000001</v>
      </c>
      <c r="T7" s="15"/>
      <c r="U7" s="15"/>
      <c r="V7" s="15">
        <v>119664.96000000001</v>
      </c>
    </row>
    <row r="8" spans="1:22" ht="22.8" customHeight="1">
      <c r="A8" s="11"/>
      <c r="B8" s="11"/>
      <c r="C8" s="11"/>
      <c r="D8" s="33" t="s">
        <v>151</v>
      </c>
      <c r="E8" s="33" t="s">
        <v>152</v>
      </c>
      <c r="F8" s="15">
        <v>6664214.7699999996</v>
      </c>
      <c r="G8" s="15">
        <v>4552136</v>
      </c>
      <c r="H8" s="15">
        <v>2472176.6400000001</v>
      </c>
      <c r="I8" s="15">
        <v>1840407.36</v>
      </c>
      <c r="J8" s="15">
        <v>239552</v>
      </c>
      <c r="K8" s="15"/>
      <c r="L8" s="15">
        <v>1474903.73</v>
      </c>
      <c r="M8" s="15">
        <v>690013.44</v>
      </c>
      <c r="N8" s="15">
        <v>345006.72</v>
      </c>
      <c r="O8" s="15">
        <v>366569.64</v>
      </c>
      <c r="P8" s="15"/>
      <c r="Q8" s="15">
        <v>73313.929999999993</v>
      </c>
      <c r="R8" s="15">
        <v>517510.08</v>
      </c>
      <c r="S8" s="15">
        <v>119664.96000000001</v>
      </c>
      <c r="T8" s="15"/>
      <c r="U8" s="15"/>
      <c r="V8" s="15">
        <v>119664.96000000001</v>
      </c>
    </row>
    <row r="9" spans="1:22" ht="22.8" customHeight="1">
      <c r="A9" s="16" t="s">
        <v>166</v>
      </c>
      <c r="B9" s="16"/>
      <c r="C9" s="16"/>
      <c r="D9" s="18" t="s">
        <v>166</v>
      </c>
      <c r="E9" s="18" t="s">
        <v>167</v>
      </c>
      <c r="F9" s="17">
        <v>1108334.0900000001</v>
      </c>
      <c r="G9" s="17"/>
      <c r="H9" s="17"/>
      <c r="I9" s="17"/>
      <c r="J9" s="17"/>
      <c r="K9" s="17"/>
      <c r="L9" s="17">
        <v>1108334.0900000001</v>
      </c>
      <c r="M9" s="17">
        <v>690013.44</v>
      </c>
      <c r="N9" s="17">
        <v>345006.72</v>
      </c>
      <c r="O9" s="17"/>
      <c r="P9" s="17"/>
      <c r="Q9" s="17">
        <v>73313.929999999993</v>
      </c>
      <c r="R9" s="17"/>
      <c r="S9" s="17"/>
      <c r="T9" s="17"/>
      <c r="U9" s="17"/>
      <c r="V9" s="17"/>
    </row>
    <row r="10" spans="1:22" ht="22.8" customHeight="1">
      <c r="A10" s="16" t="s">
        <v>166</v>
      </c>
      <c r="B10" s="16" t="s">
        <v>168</v>
      </c>
      <c r="C10" s="16"/>
      <c r="D10" s="18" t="s">
        <v>169</v>
      </c>
      <c r="E10" s="18" t="s">
        <v>170</v>
      </c>
      <c r="F10" s="17">
        <v>1035020.16</v>
      </c>
      <c r="G10" s="17"/>
      <c r="H10" s="17"/>
      <c r="I10" s="17"/>
      <c r="J10" s="17"/>
      <c r="K10" s="17"/>
      <c r="L10" s="17">
        <v>1035020.16</v>
      </c>
      <c r="M10" s="17">
        <v>690013.44</v>
      </c>
      <c r="N10" s="17">
        <v>345006.72</v>
      </c>
      <c r="O10" s="17"/>
      <c r="P10" s="17"/>
      <c r="Q10" s="17"/>
      <c r="R10" s="17"/>
      <c r="S10" s="17"/>
      <c r="T10" s="17"/>
      <c r="U10" s="17"/>
      <c r="V10" s="17"/>
    </row>
    <row r="11" spans="1:22" ht="22.8" customHeight="1">
      <c r="A11" s="34" t="s">
        <v>166</v>
      </c>
      <c r="B11" s="34" t="s">
        <v>168</v>
      </c>
      <c r="C11" s="34" t="s">
        <v>168</v>
      </c>
      <c r="D11" s="35" t="s">
        <v>171</v>
      </c>
      <c r="E11" s="19" t="s">
        <v>172</v>
      </c>
      <c r="F11" s="12">
        <v>690013.44</v>
      </c>
      <c r="G11" s="14"/>
      <c r="H11" s="14"/>
      <c r="I11" s="14"/>
      <c r="J11" s="14"/>
      <c r="K11" s="14"/>
      <c r="L11" s="12">
        <v>690013.44</v>
      </c>
      <c r="M11" s="14">
        <v>690013.44</v>
      </c>
      <c r="N11" s="14"/>
      <c r="O11" s="14"/>
      <c r="P11" s="14"/>
      <c r="Q11" s="14"/>
      <c r="R11" s="14"/>
      <c r="S11" s="12"/>
      <c r="T11" s="14"/>
      <c r="U11" s="14"/>
      <c r="V11" s="14"/>
    </row>
    <row r="12" spans="1:22" ht="22.8" customHeight="1">
      <c r="A12" s="34" t="s">
        <v>166</v>
      </c>
      <c r="B12" s="34" t="s">
        <v>168</v>
      </c>
      <c r="C12" s="34" t="s">
        <v>173</v>
      </c>
      <c r="D12" s="35" t="s">
        <v>174</v>
      </c>
      <c r="E12" s="19" t="s">
        <v>175</v>
      </c>
      <c r="F12" s="12">
        <v>345006.72</v>
      </c>
      <c r="G12" s="14"/>
      <c r="H12" s="14"/>
      <c r="I12" s="14"/>
      <c r="J12" s="14"/>
      <c r="K12" s="14"/>
      <c r="L12" s="12">
        <v>345006.72</v>
      </c>
      <c r="M12" s="14"/>
      <c r="N12" s="14">
        <v>345006.72</v>
      </c>
      <c r="O12" s="14"/>
      <c r="P12" s="14"/>
      <c r="Q12" s="14"/>
      <c r="R12" s="14"/>
      <c r="S12" s="12"/>
      <c r="T12" s="14"/>
      <c r="U12" s="14"/>
      <c r="V12" s="14"/>
    </row>
    <row r="13" spans="1:22" ht="22.8" customHeight="1">
      <c r="A13" s="16" t="s">
        <v>166</v>
      </c>
      <c r="B13" s="16" t="s">
        <v>176</v>
      </c>
      <c r="C13" s="16"/>
      <c r="D13" s="18" t="s">
        <v>177</v>
      </c>
      <c r="E13" s="18" t="s">
        <v>178</v>
      </c>
      <c r="F13" s="17">
        <v>73313.929999999993</v>
      </c>
      <c r="G13" s="17"/>
      <c r="H13" s="17"/>
      <c r="I13" s="17"/>
      <c r="J13" s="17"/>
      <c r="K13" s="17"/>
      <c r="L13" s="17">
        <v>73313.929999999993</v>
      </c>
      <c r="M13" s="17"/>
      <c r="N13" s="17"/>
      <c r="O13" s="17"/>
      <c r="P13" s="17"/>
      <c r="Q13" s="17">
        <v>73313.929999999993</v>
      </c>
      <c r="R13" s="17"/>
      <c r="S13" s="17"/>
      <c r="T13" s="17"/>
      <c r="U13" s="17"/>
      <c r="V13" s="17"/>
    </row>
    <row r="14" spans="1:22" ht="22.8" customHeight="1">
      <c r="A14" s="34" t="s">
        <v>166</v>
      </c>
      <c r="B14" s="34" t="s">
        <v>176</v>
      </c>
      <c r="C14" s="34" t="s">
        <v>176</v>
      </c>
      <c r="D14" s="35" t="s">
        <v>179</v>
      </c>
      <c r="E14" s="19" t="s">
        <v>180</v>
      </c>
      <c r="F14" s="12">
        <v>73313.929999999993</v>
      </c>
      <c r="G14" s="14"/>
      <c r="H14" s="14"/>
      <c r="I14" s="14"/>
      <c r="J14" s="14"/>
      <c r="K14" s="14"/>
      <c r="L14" s="12">
        <v>73313.929999999993</v>
      </c>
      <c r="M14" s="14"/>
      <c r="N14" s="14"/>
      <c r="O14" s="14"/>
      <c r="P14" s="14"/>
      <c r="Q14" s="14">
        <v>73313.929999999993</v>
      </c>
      <c r="R14" s="14"/>
      <c r="S14" s="12"/>
      <c r="T14" s="14"/>
      <c r="U14" s="14"/>
      <c r="V14" s="14"/>
    </row>
    <row r="15" spans="1:22" ht="22.8" customHeight="1">
      <c r="A15" s="16" t="s">
        <v>181</v>
      </c>
      <c r="B15" s="16"/>
      <c r="C15" s="16"/>
      <c r="D15" s="18" t="s">
        <v>181</v>
      </c>
      <c r="E15" s="18" t="s">
        <v>182</v>
      </c>
      <c r="F15" s="17">
        <v>366569.64</v>
      </c>
      <c r="G15" s="17"/>
      <c r="H15" s="17"/>
      <c r="I15" s="17"/>
      <c r="J15" s="17"/>
      <c r="K15" s="17"/>
      <c r="L15" s="17">
        <v>366569.64</v>
      </c>
      <c r="M15" s="17"/>
      <c r="N15" s="17"/>
      <c r="O15" s="17">
        <v>366569.64</v>
      </c>
      <c r="P15" s="17"/>
      <c r="Q15" s="17"/>
      <c r="R15" s="17"/>
      <c r="S15" s="17"/>
      <c r="T15" s="17"/>
      <c r="U15" s="17"/>
      <c r="V15" s="17"/>
    </row>
    <row r="16" spans="1:22" ht="22.8" customHeight="1">
      <c r="A16" s="16" t="s">
        <v>181</v>
      </c>
      <c r="B16" s="16" t="s">
        <v>183</v>
      </c>
      <c r="C16" s="16"/>
      <c r="D16" s="18" t="s">
        <v>184</v>
      </c>
      <c r="E16" s="18" t="s">
        <v>185</v>
      </c>
      <c r="F16" s="17">
        <v>366569.64</v>
      </c>
      <c r="G16" s="17"/>
      <c r="H16" s="17"/>
      <c r="I16" s="17"/>
      <c r="J16" s="17"/>
      <c r="K16" s="17"/>
      <c r="L16" s="17">
        <v>366569.64</v>
      </c>
      <c r="M16" s="17"/>
      <c r="N16" s="17"/>
      <c r="O16" s="17">
        <v>366569.64</v>
      </c>
      <c r="P16" s="17"/>
      <c r="Q16" s="17"/>
      <c r="R16" s="17"/>
      <c r="S16" s="17"/>
      <c r="T16" s="17"/>
      <c r="U16" s="17"/>
      <c r="V16" s="17"/>
    </row>
    <row r="17" spans="1:22" ht="22.8" customHeight="1">
      <c r="A17" s="34" t="s">
        <v>181</v>
      </c>
      <c r="B17" s="34" t="s">
        <v>183</v>
      </c>
      <c r="C17" s="34" t="s">
        <v>186</v>
      </c>
      <c r="D17" s="35" t="s">
        <v>187</v>
      </c>
      <c r="E17" s="19" t="s">
        <v>188</v>
      </c>
      <c r="F17" s="12">
        <v>366569.64</v>
      </c>
      <c r="G17" s="14"/>
      <c r="H17" s="14"/>
      <c r="I17" s="14"/>
      <c r="J17" s="14"/>
      <c r="K17" s="14"/>
      <c r="L17" s="12">
        <v>366569.64</v>
      </c>
      <c r="M17" s="14"/>
      <c r="N17" s="14"/>
      <c r="O17" s="14">
        <v>366569.64</v>
      </c>
      <c r="P17" s="14"/>
      <c r="Q17" s="14"/>
      <c r="R17" s="14"/>
      <c r="S17" s="12"/>
      <c r="T17" s="14"/>
      <c r="U17" s="14"/>
      <c r="V17" s="14"/>
    </row>
    <row r="18" spans="1:22" ht="22.8" customHeight="1">
      <c r="A18" s="16" t="s">
        <v>189</v>
      </c>
      <c r="B18" s="16"/>
      <c r="C18" s="16"/>
      <c r="D18" s="18" t="s">
        <v>189</v>
      </c>
      <c r="E18" s="18" t="s">
        <v>190</v>
      </c>
      <c r="F18" s="17">
        <v>4671800.96</v>
      </c>
      <c r="G18" s="17">
        <v>4552136</v>
      </c>
      <c r="H18" s="17">
        <v>2472176.6400000001</v>
      </c>
      <c r="I18" s="17">
        <v>1840407.36</v>
      </c>
      <c r="J18" s="17">
        <v>239552</v>
      </c>
      <c r="K18" s="17"/>
      <c r="L18" s="17"/>
      <c r="M18" s="17"/>
      <c r="N18" s="17"/>
      <c r="O18" s="17"/>
      <c r="P18" s="17"/>
      <c r="Q18" s="17"/>
      <c r="R18" s="17"/>
      <c r="S18" s="17">
        <v>119664.96000000001</v>
      </c>
      <c r="T18" s="17"/>
      <c r="U18" s="17"/>
      <c r="V18" s="17">
        <v>119664.96000000001</v>
      </c>
    </row>
    <row r="19" spans="1:22" ht="22.8" customHeight="1">
      <c r="A19" s="16" t="s">
        <v>189</v>
      </c>
      <c r="B19" s="16" t="s">
        <v>191</v>
      </c>
      <c r="C19" s="16"/>
      <c r="D19" s="18" t="s">
        <v>192</v>
      </c>
      <c r="E19" s="18" t="s">
        <v>193</v>
      </c>
      <c r="F19" s="17">
        <v>4671800.96</v>
      </c>
      <c r="G19" s="17">
        <v>4552136</v>
      </c>
      <c r="H19" s="17">
        <v>2472176.6400000001</v>
      </c>
      <c r="I19" s="17">
        <v>1840407.36</v>
      </c>
      <c r="J19" s="17">
        <v>239552</v>
      </c>
      <c r="K19" s="17"/>
      <c r="L19" s="17"/>
      <c r="M19" s="17"/>
      <c r="N19" s="17"/>
      <c r="O19" s="17"/>
      <c r="P19" s="17"/>
      <c r="Q19" s="17"/>
      <c r="R19" s="17"/>
      <c r="S19" s="17">
        <v>119664.96000000001</v>
      </c>
      <c r="T19" s="17"/>
      <c r="U19" s="17"/>
      <c r="V19" s="17">
        <v>119664.96000000001</v>
      </c>
    </row>
    <row r="20" spans="1:22" ht="22.8" customHeight="1">
      <c r="A20" s="34" t="s">
        <v>189</v>
      </c>
      <c r="B20" s="34" t="s">
        <v>191</v>
      </c>
      <c r="C20" s="34" t="s">
        <v>194</v>
      </c>
      <c r="D20" s="35" t="s">
        <v>195</v>
      </c>
      <c r="E20" s="19" t="s">
        <v>196</v>
      </c>
      <c r="F20" s="12">
        <v>4552136</v>
      </c>
      <c r="G20" s="14">
        <v>4552136</v>
      </c>
      <c r="H20" s="14">
        <v>2472176.6400000001</v>
      </c>
      <c r="I20" s="14">
        <v>1840407.36</v>
      </c>
      <c r="J20" s="14">
        <v>239552</v>
      </c>
      <c r="K20" s="14"/>
      <c r="L20" s="12"/>
      <c r="M20" s="14"/>
      <c r="N20" s="14"/>
      <c r="O20" s="14"/>
      <c r="P20" s="14"/>
      <c r="Q20" s="14"/>
      <c r="R20" s="14"/>
      <c r="S20" s="12"/>
      <c r="T20" s="14"/>
      <c r="U20" s="14"/>
      <c r="V20" s="14"/>
    </row>
    <row r="21" spans="1:22" ht="22.8" customHeight="1">
      <c r="A21" s="34" t="s">
        <v>189</v>
      </c>
      <c r="B21" s="34" t="s">
        <v>191</v>
      </c>
      <c r="C21" s="34" t="s">
        <v>176</v>
      </c>
      <c r="D21" s="35" t="s">
        <v>197</v>
      </c>
      <c r="E21" s="19" t="s">
        <v>198</v>
      </c>
      <c r="F21" s="12">
        <v>119664.96000000001</v>
      </c>
      <c r="G21" s="14"/>
      <c r="H21" s="14"/>
      <c r="I21" s="14"/>
      <c r="J21" s="14"/>
      <c r="K21" s="14"/>
      <c r="L21" s="12"/>
      <c r="M21" s="14"/>
      <c r="N21" s="14"/>
      <c r="O21" s="14"/>
      <c r="P21" s="14"/>
      <c r="Q21" s="14"/>
      <c r="R21" s="14"/>
      <c r="S21" s="12">
        <v>119664.96000000001</v>
      </c>
      <c r="T21" s="14"/>
      <c r="U21" s="14"/>
      <c r="V21" s="14">
        <v>119664.96000000001</v>
      </c>
    </row>
    <row r="22" spans="1:22" ht="22.8" customHeight="1">
      <c r="A22" s="16" t="s">
        <v>203</v>
      </c>
      <c r="B22" s="16"/>
      <c r="C22" s="16"/>
      <c r="D22" s="18" t="s">
        <v>203</v>
      </c>
      <c r="E22" s="18" t="s">
        <v>204</v>
      </c>
      <c r="F22" s="17">
        <v>517510.08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>
        <v>517510.08</v>
      </c>
      <c r="S22" s="17"/>
      <c r="T22" s="17"/>
      <c r="U22" s="17"/>
      <c r="V22" s="17"/>
    </row>
    <row r="23" spans="1:22" ht="22.8" customHeight="1">
      <c r="A23" s="16" t="s">
        <v>203</v>
      </c>
      <c r="B23" s="16" t="s">
        <v>186</v>
      </c>
      <c r="C23" s="16"/>
      <c r="D23" s="18" t="s">
        <v>205</v>
      </c>
      <c r="E23" s="18" t="s">
        <v>206</v>
      </c>
      <c r="F23" s="17">
        <v>517510.08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>
        <v>517510.08</v>
      </c>
      <c r="S23" s="17"/>
      <c r="T23" s="17"/>
      <c r="U23" s="17"/>
      <c r="V23" s="17"/>
    </row>
    <row r="24" spans="1:22" ht="22.8" customHeight="1">
      <c r="A24" s="34" t="s">
        <v>203</v>
      </c>
      <c r="B24" s="34" t="s">
        <v>186</v>
      </c>
      <c r="C24" s="34" t="s">
        <v>191</v>
      </c>
      <c r="D24" s="35" t="s">
        <v>207</v>
      </c>
      <c r="E24" s="19" t="s">
        <v>208</v>
      </c>
      <c r="F24" s="12">
        <v>517510.08</v>
      </c>
      <c r="G24" s="14"/>
      <c r="H24" s="14"/>
      <c r="I24" s="14"/>
      <c r="J24" s="14"/>
      <c r="K24" s="14"/>
      <c r="L24" s="12"/>
      <c r="M24" s="14"/>
      <c r="N24" s="14"/>
      <c r="O24" s="14"/>
      <c r="P24" s="14"/>
      <c r="Q24" s="14"/>
      <c r="R24" s="14">
        <v>517510.08</v>
      </c>
      <c r="S24" s="12"/>
      <c r="T24" s="14"/>
      <c r="U24" s="14"/>
      <c r="V24" s="14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defaultColWidth="9.77734375" defaultRowHeight="14.4"/>
  <cols>
    <col min="1" max="1" width="4.77734375" customWidth="1"/>
    <col min="2" max="2" width="5.77734375" customWidth="1"/>
    <col min="3" max="3" width="7.5546875" customWidth="1"/>
    <col min="4" max="4" width="12.44140625" customWidth="1"/>
    <col min="5" max="5" width="29.88671875" customWidth="1"/>
    <col min="6" max="6" width="16.44140625" customWidth="1"/>
    <col min="7" max="7" width="13.44140625" customWidth="1"/>
    <col min="8" max="8" width="11.109375" customWidth="1"/>
    <col min="9" max="9" width="12.109375" customWidth="1"/>
    <col min="10" max="10" width="11.88671875" customWidth="1"/>
    <col min="11" max="11" width="11.5546875" customWidth="1"/>
    <col min="12" max="12" width="9.77734375" customWidth="1"/>
  </cols>
  <sheetData>
    <row r="1" spans="1:11" ht="16.350000000000001" customHeight="1">
      <c r="A1" s="4"/>
      <c r="K1" s="8" t="s">
        <v>365</v>
      </c>
    </row>
    <row r="2" spans="1:11" ht="46.5" customHeight="1">
      <c r="A2" s="81" t="s">
        <v>19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18.149999999999999" customHeight="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8" t="s">
        <v>32</v>
      </c>
      <c r="K3" s="78"/>
    </row>
    <row r="4" spans="1:11" ht="23.25" customHeight="1">
      <c r="A4" s="79" t="s">
        <v>155</v>
      </c>
      <c r="B4" s="79"/>
      <c r="C4" s="79"/>
      <c r="D4" s="79" t="s">
        <v>210</v>
      </c>
      <c r="E4" s="79" t="s">
        <v>211</v>
      </c>
      <c r="F4" s="79" t="s">
        <v>366</v>
      </c>
      <c r="G4" s="79" t="s">
        <v>367</v>
      </c>
      <c r="H4" s="79" t="s">
        <v>368</v>
      </c>
      <c r="I4" s="79" t="s">
        <v>369</v>
      </c>
      <c r="J4" s="79" t="s">
        <v>370</v>
      </c>
      <c r="K4" s="79" t="s">
        <v>371</v>
      </c>
    </row>
    <row r="5" spans="1:11" ht="23.25" customHeight="1">
      <c r="A5" s="10" t="s">
        <v>163</v>
      </c>
      <c r="B5" s="10" t="s">
        <v>164</v>
      </c>
      <c r="C5" s="10" t="s">
        <v>165</v>
      </c>
      <c r="D5" s="79"/>
      <c r="E5" s="79"/>
      <c r="F5" s="79"/>
      <c r="G5" s="79"/>
      <c r="H5" s="79"/>
      <c r="I5" s="79"/>
      <c r="J5" s="79"/>
      <c r="K5" s="79"/>
    </row>
    <row r="6" spans="1:11" ht="22.8" customHeight="1">
      <c r="A6" s="11"/>
      <c r="B6" s="11"/>
      <c r="C6" s="11"/>
      <c r="D6" s="11"/>
      <c r="E6" s="11" t="s">
        <v>131</v>
      </c>
      <c r="F6" s="15">
        <v>8280</v>
      </c>
      <c r="G6" s="15">
        <v>8280</v>
      </c>
      <c r="H6" s="15"/>
      <c r="I6" s="15"/>
      <c r="J6" s="15"/>
      <c r="K6" s="15"/>
    </row>
    <row r="7" spans="1:11" ht="22.8" customHeight="1">
      <c r="A7" s="11"/>
      <c r="B7" s="11"/>
      <c r="C7" s="11"/>
      <c r="D7" s="18" t="s">
        <v>149</v>
      </c>
      <c r="E7" s="18" t="s">
        <v>150</v>
      </c>
      <c r="F7" s="15">
        <v>8280</v>
      </c>
      <c r="G7" s="15">
        <v>8280</v>
      </c>
      <c r="H7" s="15"/>
      <c r="I7" s="15"/>
      <c r="J7" s="15"/>
      <c r="K7" s="15"/>
    </row>
    <row r="8" spans="1:11" ht="22.8" customHeight="1">
      <c r="A8" s="11"/>
      <c r="B8" s="11"/>
      <c r="C8" s="11"/>
      <c r="D8" s="33" t="s">
        <v>151</v>
      </c>
      <c r="E8" s="33" t="s">
        <v>152</v>
      </c>
      <c r="F8" s="15">
        <v>8280</v>
      </c>
      <c r="G8" s="15">
        <v>8280</v>
      </c>
      <c r="H8" s="15"/>
      <c r="I8" s="15"/>
      <c r="J8" s="15"/>
      <c r="K8" s="15"/>
    </row>
    <row r="9" spans="1:11" ht="22.8" customHeight="1">
      <c r="A9" s="16" t="s">
        <v>189</v>
      </c>
      <c r="B9" s="16"/>
      <c r="C9" s="16"/>
      <c r="D9" s="11" t="s">
        <v>189</v>
      </c>
      <c r="E9" s="11" t="s">
        <v>190</v>
      </c>
      <c r="F9" s="17">
        <v>8280</v>
      </c>
      <c r="G9" s="17">
        <v>8280</v>
      </c>
      <c r="H9" s="17"/>
      <c r="I9" s="17"/>
      <c r="J9" s="17"/>
      <c r="K9" s="17"/>
    </row>
    <row r="10" spans="1:11" ht="22.8" customHeight="1">
      <c r="A10" s="16" t="s">
        <v>189</v>
      </c>
      <c r="B10" s="16" t="s">
        <v>191</v>
      </c>
      <c r="C10" s="16"/>
      <c r="D10" s="11" t="s">
        <v>192</v>
      </c>
      <c r="E10" s="11" t="s">
        <v>193</v>
      </c>
      <c r="F10" s="17">
        <v>8280</v>
      </c>
      <c r="G10" s="17">
        <v>8280</v>
      </c>
      <c r="H10" s="17"/>
      <c r="I10" s="17"/>
      <c r="J10" s="17"/>
      <c r="K10" s="17"/>
    </row>
    <row r="11" spans="1:11" ht="22.8" customHeight="1">
      <c r="A11" s="34" t="s">
        <v>189</v>
      </c>
      <c r="B11" s="34" t="s">
        <v>191</v>
      </c>
      <c r="C11" s="34" t="s">
        <v>176</v>
      </c>
      <c r="D11" s="35" t="s">
        <v>197</v>
      </c>
      <c r="E11" s="13" t="s">
        <v>198</v>
      </c>
      <c r="F11" s="12">
        <v>8280</v>
      </c>
      <c r="G11" s="14">
        <v>8280</v>
      </c>
      <c r="H11" s="14"/>
      <c r="I11" s="14"/>
      <c r="J11" s="14"/>
      <c r="K11" s="1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1"/>
  <sheetViews>
    <sheetView workbookViewId="0"/>
  </sheetViews>
  <sheetFormatPr defaultColWidth="9.77734375" defaultRowHeight="14.4"/>
  <cols>
    <col min="1" max="1" width="4.77734375" customWidth="1"/>
    <col min="2" max="2" width="5.44140625" customWidth="1"/>
    <col min="3" max="3" width="6" customWidth="1"/>
    <col min="4" max="4" width="9.77734375" customWidth="1"/>
    <col min="5" max="5" width="20.109375" customWidth="1"/>
    <col min="6" max="6" width="7.77734375" customWidth="1"/>
    <col min="7" max="18" width="7.6640625" customWidth="1"/>
    <col min="19" max="19" width="9.77734375" customWidth="1"/>
  </cols>
  <sheetData>
    <row r="1" spans="1:18" ht="16.350000000000001" customHeight="1">
      <c r="A1" s="4"/>
      <c r="Q1" s="80" t="s">
        <v>372</v>
      </c>
      <c r="R1" s="80"/>
    </row>
    <row r="2" spans="1:18" ht="40.5" customHeight="1">
      <c r="A2" s="81" t="s">
        <v>20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24.15" customHeight="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 t="s">
        <v>32</v>
      </c>
      <c r="R3" s="78"/>
    </row>
    <row r="4" spans="1:18" ht="24.15" customHeight="1">
      <c r="A4" s="79" t="s">
        <v>155</v>
      </c>
      <c r="B4" s="79"/>
      <c r="C4" s="79"/>
      <c r="D4" s="79" t="s">
        <v>210</v>
      </c>
      <c r="E4" s="79" t="s">
        <v>211</v>
      </c>
      <c r="F4" s="79" t="s">
        <v>366</v>
      </c>
      <c r="G4" s="79" t="s">
        <v>373</v>
      </c>
      <c r="H4" s="79" t="s">
        <v>374</v>
      </c>
      <c r="I4" s="79" t="s">
        <v>375</v>
      </c>
      <c r="J4" s="79" t="s">
        <v>376</v>
      </c>
      <c r="K4" s="79" t="s">
        <v>377</v>
      </c>
      <c r="L4" s="79" t="s">
        <v>378</v>
      </c>
      <c r="M4" s="79" t="s">
        <v>379</v>
      </c>
      <c r="N4" s="79" t="s">
        <v>368</v>
      </c>
      <c r="O4" s="79" t="s">
        <v>380</v>
      </c>
      <c r="P4" s="79" t="s">
        <v>381</v>
      </c>
      <c r="Q4" s="79" t="s">
        <v>369</v>
      </c>
      <c r="R4" s="79" t="s">
        <v>371</v>
      </c>
    </row>
    <row r="5" spans="1:18" ht="21.6" customHeight="1">
      <c r="A5" s="10" t="s">
        <v>163</v>
      </c>
      <c r="B5" s="10" t="s">
        <v>164</v>
      </c>
      <c r="C5" s="10" t="s">
        <v>165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1:18" ht="22.8" customHeight="1">
      <c r="A6" s="11"/>
      <c r="B6" s="11"/>
      <c r="C6" s="11"/>
      <c r="D6" s="11"/>
      <c r="E6" s="11" t="s">
        <v>131</v>
      </c>
      <c r="F6" s="15">
        <v>8280</v>
      </c>
      <c r="G6" s="15"/>
      <c r="H6" s="15"/>
      <c r="I6" s="15"/>
      <c r="J6" s="15"/>
      <c r="K6" s="15">
        <v>8280</v>
      </c>
      <c r="L6" s="15"/>
      <c r="M6" s="15"/>
      <c r="N6" s="15"/>
      <c r="O6" s="15"/>
      <c r="P6" s="15"/>
      <c r="Q6" s="15"/>
      <c r="R6" s="15"/>
    </row>
    <row r="7" spans="1:18" ht="22.8" customHeight="1">
      <c r="A7" s="11"/>
      <c r="B7" s="11"/>
      <c r="C7" s="11"/>
      <c r="D7" s="18" t="s">
        <v>149</v>
      </c>
      <c r="E7" s="18" t="s">
        <v>150</v>
      </c>
      <c r="F7" s="15">
        <v>8280</v>
      </c>
      <c r="G7" s="15"/>
      <c r="H7" s="15"/>
      <c r="I7" s="15"/>
      <c r="J7" s="15"/>
      <c r="K7" s="15">
        <v>8280</v>
      </c>
      <c r="L7" s="15"/>
      <c r="M7" s="15"/>
      <c r="N7" s="15"/>
      <c r="O7" s="15"/>
      <c r="P7" s="15"/>
      <c r="Q7" s="15"/>
      <c r="R7" s="15"/>
    </row>
    <row r="8" spans="1:18" ht="22.8" customHeight="1">
      <c r="A8" s="11"/>
      <c r="B8" s="11"/>
      <c r="C8" s="11"/>
      <c r="D8" s="33" t="s">
        <v>151</v>
      </c>
      <c r="E8" s="33" t="s">
        <v>152</v>
      </c>
      <c r="F8" s="15">
        <v>8280</v>
      </c>
      <c r="G8" s="15"/>
      <c r="H8" s="15"/>
      <c r="I8" s="15"/>
      <c r="J8" s="15"/>
      <c r="K8" s="15">
        <v>8280</v>
      </c>
      <c r="L8" s="15"/>
      <c r="M8" s="15"/>
      <c r="N8" s="15"/>
      <c r="O8" s="15"/>
      <c r="P8" s="15"/>
      <c r="Q8" s="15"/>
      <c r="R8" s="15"/>
    </row>
    <row r="9" spans="1:18" ht="22.8" customHeight="1">
      <c r="A9" s="11" t="s">
        <v>189</v>
      </c>
      <c r="B9" s="11"/>
      <c r="C9" s="11"/>
      <c r="D9" s="11" t="s">
        <v>189</v>
      </c>
      <c r="E9" s="11" t="s">
        <v>190</v>
      </c>
      <c r="F9" s="17">
        <v>8280</v>
      </c>
      <c r="G9" s="17"/>
      <c r="H9" s="17"/>
      <c r="I9" s="17"/>
      <c r="J9" s="17"/>
      <c r="K9" s="17">
        <v>8280</v>
      </c>
      <c r="L9" s="17"/>
      <c r="M9" s="17"/>
      <c r="N9" s="17"/>
      <c r="O9" s="17"/>
      <c r="P9" s="17"/>
      <c r="Q9" s="17"/>
      <c r="R9" s="17"/>
    </row>
    <row r="10" spans="1:18" ht="22.8" customHeight="1">
      <c r="A10" s="11" t="s">
        <v>189</v>
      </c>
      <c r="B10" s="11" t="s">
        <v>191</v>
      </c>
      <c r="C10" s="11"/>
      <c r="D10" s="11" t="s">
        <v>192</v>
      </c>
      <c r="E10" s="11" t="s">
        <v>193</v>
      </c>
      <c r="F10" s="17">
        <v>8280</v>
      </c>
      <c r="G10" s="17"/>
      <c r="H10" s="17"/>
      <c r="I10" s="17"/>
      <c r="J10" s="17"/>
      <c r="K10" s="17">
        <v>8280</v>
      </c>
      <c r="L10" s="17"/>
      <c r="M10" s="17"/>
      <c r="N10" s="17"/>
      <c r="O10" s="17"/>
      <c r="P10" s="17"/>
      <c r="Q10" s="17"/>
      <c r="R10" s="17"/>
    </row>
    <row r="11" spans="1:18" ht="22.8" customHeight="1">
      <c r="A11" s="34" t="s">
        <v>189</v>
      </c>
      <c r="B11" s="34" t="s">
        <v>191</v>
      </c>
      <c r="C11" s="34" t="s">
        <v>176</v>
      </c>
      <c r="D11" s="35" t="s">
        <v>197</v>
      </c>
      <c r="E11" s="13" t="s">
        <v>198</v>
      </c>
      <c r="F11" s="12">
        <v>8280</v>
      </c>
      <c r="G11" s="14"/>
      <c r="H11" s="14"/>
      <c r="I11" s="14"/>
      <c r="J11" s="14"/>
      <c r="K11" s="14">
        <v>8280</v>
      </c>
      <c r="L11" s="14"/>
      <c r="M11" s="14"/>
      <c r="N11" s="14"/>
      <c r="O11" s="14"/>
      <c r="P11" s="14"/>
      <c r="Q11" s="14"/>
      <c r="R11" s="14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pane ySplit="5" topLeftCell="A6" activePane="bottomLeft" state="frozen"/>
      <selection pane="bottomLeft"/>
    </sheetView>
  </sheetViews>
  <sheetFormatPr defaultColWidth="9.77734375" defaultRowHeight="14.4"/>
  <cols>
    <col min="1" max="1" width="3.6640625" customWidth="1"/>
    <col min="2" max="2" width="4.6640625" customWidth="1"/>
    <col min="3" max="3" width="5.33203125" customWidth="1"/>
    <col min="4" max="4" width="9.6640625" customWidth="1"/>
    <col min="5" max="5" width="15.33203125" customWidth="1"/>
    <col min="6" max="7" width="11" customWidth="1"/>
    <col min="8" max="8" width="9.44140625" customWidth="1"/>
    <col min="9" max="10" width="8.5546875" customWidth="1"/>
    <col min="11" max="12" width="7.21875" customWidth="1"/>
    <col min="13" max="13" width="8.5546875" customWidth="1"/>
    <col min="14" max="14" width="7.21875" customWidth="1"/>
    <col min="15" max="16" width="8.5546875" customWidth="1"/>
    <col min="17" max="17" width="9.44140625" customWidth="1"/>
    <col min="18" max="18" width="8.5546875" customWidth="1"/>
    <col min="19" max="19" width="6.88671875" customWidth="1"/>
    <col min="20" max="20" width="7.21875" customWidth="1"/>
    <col min="21" max="21" width="9.77734375" customWidth="1"/>
  </cols>
  <sheetData>
    <row r="1" spans="1:20" ht="16.350000000000001" customHeight="1">
      <c r="A1" s="4"/>
      <c r="S1" s="80" t="s">
        <v>382</v>
      </c>
      <c r="T1" s="80"/>
    </row>
    <row r="2" spans="1:20" ht="36.15" customHeight="1">
      <c r="A2" s="81" t="s">
        <v>21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0" ht="24.15" customHeight="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8" t="s">
        <v>32</v>
      </c>
      <c r="T3" s="78"/>
    </row>
    <row r="4" spans="1:20" ht="28.5" customHeight="1">
      <c r="A4" s="79" t="s">
        <v>155</v>
      </c>
      <c r="B4" s="79"/>
      <c r="C4" s="79"/>
      <c r="D4" s="79" t="s">
        <v>210</v>
      </c>
      <c r="E4" s="79" t="s">
        <v>211</v>
      </c>
      <c r="F4" s="79" t="s">
        <v>366</v>
      </c>
      <c r="G4" s="79" t="s">
        <v>214</v>
      </c>
      <c r="H4" s="79"/>
      <c r="I4" s="79"/>
      <c r="J4" s="79"/>
      <c r="K4" s="79"/>
      <c r="L4" s="79"/>
      <c r="M4" s="79"/>
      <c r="N4" s="79"/>
      <c r="O4" s="79"/>
      <c r="P4" s="79"/>
      <c r="Q4" s="79"/>
      <c r="R4" s="79" t="s">
        <v>217</v>
      </c>
      <c r="S4" s="79"/>
      <c r="T4" s="79"/>
    </row>
    <row r="5" spans="1:20" ht="36.15" customHeight="1">
      <c r="A5" s="10" t="s">
        <v>163</v>
      </c>
      <c r="B5" s="10" t="s">
        <v>164</v>
      </c>
      <c r="C5" s="10" t="s">
        <v>165</v>
      </c>
      <c r="D5" s="79"/>
      <c r="E5" s="79"/>
      <c r="F5" s="79"/>
      <c r="G5" s="10" t="s">
        <v>131</v>
      </c>
      <c r="H5" s="10" t="s">
        <v>383</v>
      </c>
      <c r="I5" s="10" t="s">
        <v>384</v>
      </c>
      <c r="J5" s="10" t="s">
        <v>385</v>
      </c>
      <c r="K5" s="10" t="s">
        <v>386</v>
      </c>
      <c r="L5" s="10" t="s">
        <v>387</v>
      </c>
      <c r="M5" s="10" t="s">
        <v>388</v>
      </c>
      <c r="N5" s="10" t="s">
        <v>389</v>
      </c>
      <c r="O5" s="10" t="s">
        <v>390</v>
      </c>
      <c r="P5" s="10" t="s">
        <v>391</v>
      </c>
      <c r="Q5" s="10" t="s">
        <v>392</v>
      </c>
      <c r="R5" s="10" t="s">
        <v>131</v>
      </c>
      <c r="S5" s="10" t="s">
        <v>310</v>
      </c>
      <c r="T5" s="10" t="s">
        <v>349</v>
      </c>
    </row>
    <row r="6" spans="1:20" ht="22.8" customHeight="1">
      <c r="A6" s="11"/>
      <c r="B6" s="11"/>
      <c r="C6" s="11"/>
      <c r="D6" s="11"/>
      <c r="E6" s="11" t="s">
        <v>131</v>
      </c>
      <c r="F6" s="17">
        <v>1270411</v>
      </c>
      <c r="G6" s="17">
        <v>1270411</v>
      </c>
      <c r="H6" s="17">
        <v>845711</v>
      </c>
      <c r="I6" s="17">
        <v>33500</v>
      </c>
      <c r="J6" s="17">
        <v>33500</v>
      </c>
      <c r="K6" s="17"/>
      <c r="L6" s="17"/>
      <c r="M6" s="17">
        <v>40200</v>
      </c>
      <c r="N6" s="17"/>
      <c r="O6" s="17">
        <v>30000</v>
      </c>
      <c r="P6" s="17">
        <v>33500</v>
      </c>
      <c r="Q6" s="17">
        <v>254000</v>
      </c>
      <c r="R6" s="17"/>
      <c r="S6" s="17"/>
      <c r="T6" s="17"/>
    </row>
    <row r="7" spans="1:20" ht="22.8" customHeight="1">
      <c r="A7" s="11"/>
      <c r="B7" s="11"/>
      <c r="C7" s="11"/>
      <c r="D7" s="18" t="s">
        <v>149</v>
      </c>
      <c r="E7" s="18" t="s">
        <v>150</v>
      </c>
      <c r="F7" s="17">
        <v>1270411</v>
      </c>
      <c r="G7" s="17">
        <v>1270411</v>
      </c>
      <c r="H7" s="17">
        <v>845711</v>
      </c>
      <c r="I7" s="17">
        <v>33500</v>
      </c>
      <c r="J7" s="17">
        <v>33500</v>
      </c>
      <c r="K7" s="17"/>
      <c r="L7" s="17"/>
      <c r="M7" s="17">
        <v>40200</v>
      </c>
      <c r="N7" s="17"/>
      <c r="O7" s="17">
        <v>30000</v>
      </c>
      <c r="P7" s="17">
        <v>33500</v>
      </c>
      <c r="Q7" s="17">
        <v>254000</v>
      </c>
      <c r="R7" s="17"/>
      <c r="S7" s="17"/>
      <c r="T7" s="17"/>
    </row>
    <row r="8" spans="1:20" ht="22.8" customHeight="1">
      <c r="A8" s="11"/>
      <c r="B8" s="11"/>
      <c r="C8" s="11"/>
      <c r="D8" s="33" t="s">
        <v>151</v>
      </c>
      <c r="E8" s="33" t="s">
        <v>152</v>
      </c>
      <c r="F8" s="17">
        <v>1270411</v>
      </c>
      <c r="G8" s="17">
        <v>1270411</v>
      </c>
      <c r="H8" s="17">
        <v>845711</v>
      </c>
      <c r="I8" s="17">
        <v>33500</v>
      </c>
      <c r="J8" s="17">
        <v>33500</v>
      </c>
      <c r="K8" s="17"/>
      <c r="L8" s="17"/>
      <c r="M8" s="17">
        <v>40200</v>
      </c>
      <c r="N8" s="17"/>
      <c r="O8" s="17">
        <v>30000</v>
      </c>
      <c r="P8" s="17">
        <v>33500</v>
      </c>
      <c r="Q8" s="17">
        <v>254000</v>
      </c>
      <c r="R8" s="17"/>
      <c r="S8" s="17"/>
      <c r="T8" s="17"/>
    </row>
    <row r="9" spans="1:20" ht="22.8" customHeight="1">
      <c r="A9" s="16" t="s">
        <v>189</v>
      </c>
      <c r="B9" s="16"/>
      <c r="C9" s="16"/>
      <c r="D9" s="18" t="s">
        <v>189</v>
      </c>
      <c r="E9" s="18" t="s">
        <v>190</v>
      </c>
      <c r="F9" s="17">
        <v>1270411</v>
      </c>
      <c r="G9" s="17">
        <v>1270411</v>
      </c>
      <c r="H9" s="17">
        <v>845711</v>
      </c>
      <c r="I9" s="17">
        <v>33500</v>
      </c>
      <c r="J9" s="17">
        <v>33500</v>
      </c>
      <c r="K9" s="17"/>
      <c r="L9" s="17"/>
      <c r="M9" s="17">
        <v>40200</v>
      </c>
      <c r="N9" s="17"/>
      <c r="O9" s="17">
        <v>30000</v>
      </c>
      <c r="P9" s="17">
        <v>33500</v>
      </c>
      <c r="Q9" s="17">
        <v>254000</v>
      </c>
      <c r="R9" s="17"/>
      <c r="S9" s="17"/>
      <c r="T9" s="17"/>
    </row>
    <row r="10" spans="1:20" ht="22.8" customHeight="1">
      <c r="A10" s="16" t="s">
        <v>189</v>
      </c>
      <c r="B10" s="16" t="s">
        <v>191</v>
      </c>
      <c r="C10" s="16"/>
      <c r="D10" s="18" t="s">
        <v>192</v>
      </c>
      <c r="E10" s="18" t="s">
        <v>193</v>
      </c>
      <c r="F10" s="17">
        <v>1270411</v>
      </c>
      <c r="G10" s="17">
        <v>1270411</v>
      </c>
      <c r="H10" s="17">
        <v>845711</v>
      </c>
      <c r="I10" s="17">
        <v>33500</v>
      </c>
      <c r="J10" s="17">
        <v>33500</v>
      </c>
      <c r="K10" s="17"/>
      <c r="L10" s="17"/>
      <c r="M10" s="17">
        <v>40200</v>
      </c>
      <c r="N10" s="17"/>
      <c r="O10" s="17">
        <v>30000</v>
      </c>
      <c r="P10" s="17">
        <v>33500</v>
      </c>
      <c r="Q10" s="17">
        <v>254000</v>
      </c>
      <c r="R10" s="17"/>
      <c r="S10" s="17"/>
      <c r="T10" s="17"/>
    </row>
    <row r="11" spans="1:20" ht="22.8" customHeight="1">
      <c r="A11" s="34" t="s">
        <v>189</v>
      </c>
      <c r="B11" s="34" t="s">
        <v>191</v>
      </c>
      <c r="C11" s="34" t="s">
        <v>194</v>
      </c>
      <c r="D11" s="35" t="s">
        <v>195</v>
      </c>
      <c r="E11" s="13" t="s">
        <v>196</v>
      </c>
      <c r="F11" s="12">
        <v>1270411</v>
      </c>
      <c r="G11" s="14">
        <v>1270411</v>
      </c>
      <c r="H11" s="14">
        <v>845711</v>
      </c>
      <c r="I11" s="14">
        <v>33500</v>
      </c>
      <c r="J11" s="14">
        <v>33500</v>
      </c>
      <c r="K11" s="14"/>
      <c r="L11" s="14"/>
      <c r="M11" s="14">
        <v>40200</v>
      </c>
      <c r="N11" s="14"/>
      <c r="O11" s="14">
        <v>30000</v>
      </c>
      <c r="P11" s="14">
        <v>33500</v>
      </c>
      <c r="Q11" s="14">
        <v>254000</v>
      </c>
      <c r="R11" s="14"/>
      <c r="S11" s="14"/>
      <c r="T11" s="14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11"/>
  <sheetViews>
    <sheetView topLeftCell="I1" workbookViewId="0"/>
  </sheetViews>
  <sheetFormatPr defaultColWidth="9.77734375" defaultRowHeight="14.4"/>
  <cols>
    <col min="1" max="1" width="5.33203125" customWidth="1"/>
    <col min="2" max="2" width="5.5546875" customWidth="1"/>
    <col min="3" max="3" width="5.77734375" customWidth="1"/>
    <col min="4" max="4" width="10.21875" customWidth="1"/>
    <col min="5" max="5" width="18.21875" customWidth="1"/>
    <col min="6" max="6" width="11" customWidth="1"/>
    <col min="7" max="8" width="8.5546875" customWidth="1"/>
    <col min="9" max="10" width="7.21875" customWidth="1"/>
    <col min="11" max="13" width="8.5546875" customWidth="1"/>
    <col min="14" max="14" width="7.21875" customWidth="1"/>
    <col min="15" max="15" width="8.5546875" customWidth="1"/>
    <col min="16" max="16" width="9.44140625" customWidth="1"/>
    <col min="17" max="17" width="7.21875" customWidth="1"/>
    <col min="18" max="18" width="8.5546875" customWidth="1"/>
    <col min="19" max="19" width="7.21875" customWidth="1"/>
    <col min="20" max="22" width="8.5546875" customWidth="1"/>
    <col min="23" max="27" width="7.21875" customWidth="1"/>
    <col min="28" max="28" width="8.5546875" customWidth="1"/>
    <col min="29" max="29" width="7.21875" customWidth="1"/>
    <col min="30" max="30" width="8.5546875" customWidth="1"/>
    <col min="31" max="31" width="9.44140625" customWidth="1"/>
    <col min="32" max="32" width="7.21875" customWidth="1"/>
    <col min="33" max="33" width="9.44140625" customWidth="1"/>
    <col min="34" max="34" width="9.77734375" customWidth="1"/>
  </cols>
  <sheetData>
    <row r="1" spans="1:33" ht="13.8" customHeight="1">
      <c r="A1" s="4"/>
      <c r="F1" s="4"/>
      <c r="AF1" s="80" t="s">
        <v>393</v>
      </c>
      <c r="AG1" s="80"/>
    </row>
    <row r="2" spans="1:33" ht="43.95" customHeight="1">
      <c r="A2" s="81" t="s">
        <v>22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</row>
    <row r="3" spans="1:33" ht="24.15" customHeight="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8" t="s">
        <v>32</v>
      </c>
      <c r="AG3" s="78"/>
    </row>
    <row r="4" spans="1:33" ht="25.05" customHeight="1">
      <c r="A4" s="79" t="s">
        <v>155</v>
      </c>
      <c r="B4" s="79"/>
      <c r="C4" s="79"/>
      <c r="D4" s="79" t="s">
        <v>210</v>
      </c>
      <c r="E4" s="79" t="s">
        <v>211</v>
      </c>
      <c r="F4" s="79" t="s">
        <v>394</v>
      </c>
      <c r="G4" s="79" t="s">
        <v>395</v>
      </c>
      <c r="H4" s="79" t="s">
        <v>396</v>
      </c>
      <c r="I4" s="79" t="s">
        <v>397</v>
      </c>
      <c r="J4" s="79" t="s">
        <v>398</v>
      </c>
      <c r="K4" s="79" t="s">
        <v>399</v>
      </c>
      <c r="L4" s="79" t="s">
        <v>400</v>
      </c>
      <c r="M4" s="79" t="s">
        <v>401</v>
      </c>
      <c r="N4" s="79" t="s">
        <v>402</v>
      </c>
      <c r="O4" s="79" t="s">
        <v>403</v>
      </c>
      <c r="P4" s="79" t="s">
        <v>404</v>
      </c>
      <c r="Q4" s="79" t="s">
        <v>389</v>
      </c>
      <c r="R4" s="79" t="s">
        <v>391</v>
      </c>
      <c r="S4" s="79" t="s">
        <v>405</v>
      </c>
      <c r="T4" s="79" t="s">
        <v>384</v>
      </c>
      <c r="U4" s="79" t="s">
        <v>385</v>
      </c>
      <c r="V4" s="79" t="s">
        <v>388</v>
      </c>
      <c r="W4" s="79" t="s">
        <v>406</v>
      </c>
      <c r="X4" s="79" t="s">
        <v>407</v>
      </c>
      <c r="Y4" s="79" t="s">
        <v>408</v>
      </c>
      <c r="Z4" s="79" t="s">
        <v>409</v>
      </c>
      <c r="AA4" s="79" t="s">
        <v>387</v>
      </c>
      <c r="AB4" s="79" t="s">
        <v>410</v>
      </c>
      <c r="AC4" s="79" t="s">
        <v>411</v>
      </c>
      <c r="AD4" s="79" t="s">
        <v>390</v>
      </c>
      <c r="AE4" s="79" t="s">
        <v>412</v>
      </c>
      <c r="AF4" s="79" t="s">
        <v>413</v>
      </c>
      <c r="AG4" s="79" t="s">
        <v>392</v>
      </c>
    </row>
    <row r="5" spans="1:33" ht="21.6" customHeight="1">
      <c r="A5" s="10" t="s">
        <v>163</v>
      </c>
      <c r="B5" s="10" t="s">
        <v>164</v>
      </c>
      <c r="C5" s="10" t="s">
        <v>165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</row>
    <row r="6" spans="1:33" ht="22.8" customHeight="1">
      <c r="A6" s="16"/>
      <c r="B6" s="21"/>
      <c r="C6" s="21"/>
      <c r="D6" s="13"/>
      <c r="E6" s="13" t="s">
        <v>131</v>
      </c>
      <c r="F6" s="17">
        <v>1270411</v>
      </c>
      <c r="G6" s="17">
        <v>46900</v>
      </c>
      <c r="H6" s="17">
        <v>26800</v>
      </c>
      <c r="I6" s="17"/>
      <c r="J6" s="17"/>
      <c r="K6" s="17">
        <v>23450</v>
      </c>
      <c r="L6" s="17">
        <v>43550</v>
      </c>
      <c r="M6" s="17">
        <v>20100</v>
      </c>
      <c r="N6" s="17"/>
      <c r="O6" s="17">
        <v>33500</v>
      </c>
      <c r="P6" s="17">
        <v>174200</v>
      </c>
      <c r="Q6" s="17"/>
      <c r="R6" s="17">
        <v>33500</v>
      </c>
      <c r="S6" s="17"/>
      <c r="T6" s="17">
        <v>33500</v>
      </c>
      <c r="U6" s="17">
        <v>33500</v>
      </c>
      <c r="V6" s="17">
        <v>40200</v>
      </c>
      <c r="W6" s="17"/>
      <c r="X6" s="17"/>
      <c r="Y6" s="17"/>
      <c r="Z6" s="17"/>
      <c r="AA6" s="17"/>
      <c r="AB6" s="17">
        <v>14851</v>
      </c>
      <c r="AC6" s="17"/>
      <c r="AD6" s="17">
        <v>30000</v>
      </c>
      <c r="AE6" s="17">
        <v>462360</v>
      </c>
      <c r="AF6" s="17"/>
      <c r="AG6" s="17">
        <v>254000</v>
      </c>
    </row>
    <row r="7" spans="1:33" ht="22.8" customHeight="1">
      <c r="A7" s="11"/>
      <c r="B7" s="11"/>
      <c r="C7" s="11"/>
      <c r="D7" s="18" t="s">
        <v>149</v>
      </c>
      <c r="E7" s="18" t="s">
        <v>150</v>
      </c>
      <c r="F7" s="17">
        <v>1270411</v>
      </c>
      <c r="G7" s="17">
        <v>46900</v>
      </c>
      <c r="H7" s="17">
        <v>26800</v>
      </c>
      <c r="I7" s="17"/>
      <c r="J7" s="17"/>
      <c r="K7" s="17">
        <v>23450</v>
      </c>
      <c r="L7" s="17">
        <v>43550</v>
      </c>
      <c r="M7" s="17">
        <v>20100</v>
      </c>
      <c r="N7" s="17"/>
      <c r="O7" s="17">
        <v>33500</v>
      </c>
      <c r="P7" s="17">
        <v>174200</v>
      </c>
      <c r="Q7" s="17"/>
      <c r="R7" s="17">
        <v>33500</v>
      </c>
      <c r="S7" s="17"/>
      <c r="T7" s="17">
        <v>33500</v>
      </c>
      <c r="U7" s="17">
        <v>33500</v>
      </c>
      <c r="V7" s="17">
        <v>40200</v>
      </c>
      <c r="W7" s="17"/>
      <c r="X7" s="17"/>
      <c r="Y7" s="17"/>
      <c r="Z7" s="17"/>
      <c r="AA7" s="17"/>
      <c r="AB7" s="17">
        <v>14851</v>
      </c>
      <c r="AC7" s="17"/>
      <c r="AD7" s="17">
        <v>30000</v>
      </c>
      <c r="AE7" s="17">
        <v>462360</v>
      </c>
      <c r="AF7" s="17"/>
      <c r="AG7" s="17">
        <v>254000</v>
      </c>
    </row>
    <row r="8" spans="1:33" ht="22.8" customHeight="1">
      <c r="A8" s="11"/>
      <c r="B8" s="11"/>
      <c r="C8" s="11"/>
      <c r="D8" s="33" t="s">
        <v>151</v>
      </c>
      <c r="E8" s="33" t="s">
        <v>152</v>
      </c>
      <c r="F8" s="17">
        <v>1270411</v>
      </c>
      <c r="G8" s="17">
        <v>46900</v>
      </c>
      <c r="H8" s="17">
        <v>26800</v>
      </c>
      <c r="I8" s="17"/>
      <c r="J8" s="17"/>
      <c r="K8" s="17">
        <v>23450</v>
      </c>
      <c r="L8" s="17">
        <v>43550</v>
      </c>
      <c r="M8" s="17">
        <v>20100</v>
      </c>
      <c r="N8" s="17"/>
      <c r="O8" s="17">
        <v>33500</v>
      </c>
      <c r="P8" s="17">
        <v>174200</v>
      </c>
      <c r="Q8" s="17"/>
      <c r="R8" s="17">
        <v>33500</v>
      </c>
      <c r="S8" s="17"/>
      <c r="T8" s="17">
        <v>33500</v>
      </c>
      <c r="U8" s="17">
        <v>33500</v>
      </c>
      <c r="V8" s="17">
        <v>40200</v>
      </c>
      <c r="W8" s="17"/>
      <c r="X8" s="17"/>
      <c r="Y8" s="17"/>
      <c r="Z8" s="17"/>
      <c r="AA8" s="17"/>
      <c r="AB8" s="17">
        <v>14851</v>
      </c>
      <c r="AC8" s="17"/>
      <c r="AD8" s="17">
        <v>30000</v>
      </c>
      <c r="AE8" s="17">
        <v>462360</v>
      </c>
      <c r="AF8" s="17"/>
      <c r="AG8" s="17">
        <v>254000</v>
      </c>
    </row>
    <row r="9" spans="1:33" ht="22.8" customHeight="1">
      <c r="A9" s="16" t="s">
        <v>189</v>
      </c>
      <c r="B9" s="16"/>
      <c r="C9" s="16"/>
      <c r="D9" s="18" t="s">
        <v>189</v>
      </c>
      <c r="E9" s="18" t="s">
        <v>190</v>
      </c>
      <c r="F9" s="17">
        <v>1270411</v>
      </c>
      <c r="G9" s="17">
        <v>46900</v>
      </c>
      <c r="H9" s="17">
        <v>26800</v>
      </c>
      <c r="I9" s="17"/>
      <c r="J9" s="17"/>
      <c r="K9" s="17">
        <v>23450</v>
      </c>
      <c r="L9" s="17">
        <v>43550</v>
      </c>
      <c r="M9" s="17">
        <v>20100</v>
      </c>
      <c r="N9" s="17"/>
      <c r="O9" s="17">
        <v>33500</v>
      </c>
      <c r="P9" s="17">
        <v>174200</v>
      </c>
      <c r="Q9" s="17"/>
      <c r="R9" s="17">
        <v>33500</v>
      </c>
      <c r="S9" s="17"/>
      <c r="T9" s="17">
        <v>33500</v>
      </c>
      <c r="U9" s="17">
        <v>33500</v>
      </c>
      <c r="V9" s="17">
        <v>40200</v>
      </c>
      <c r="W9" s="17"/>
      <c r="X9" s="17"/>
      <c r="Y9" s="17"/>
      <c r="Z9" s="17"/>
      <c r="AA9" s="17"/>
      <c r="AB9" s="17">
        <v>14851</v>
      </c>
      <c r="AC9" s="17"/>
      <c r="AD9" s="17">
        <v>30000</v>
      </c>
      <c r="AE9" s="17">
        <v>462360</v>
      </c>
      <c r="AF9" s="17"/>
      <c r="AG9" s="17">
        <v>254000</v>
      </c>
    </row>
    <row r="10" spans="1:33" ht="22.8" customHeight="1">
      <c r="A10" s="16" t="s">
        <v>189</v>
      </c>
      <c r="B10" s="16" t="s">
        <v>191</v>
      </c>
      <c r="C10" s="16"/>
      <c r="D10" s="18" t="s">
        <v>192</v>
      </c>
      <c r="E10" s="18" t="s">
        <v>193</v>
      </c>
      <c r="F10" s="17">
        <v>1270411</v>
      </c>
      <c r="G10" s="17">
        <v>46900</v>
      </c>
      <c r="H10" s="17">
        <v>26800</v>
      </c>
      <c r="I10" s="17"/>
      <c r="J10" s="17"/>
      <c r="K10" s="17">
        <v>23450</v>
      </c>
      <c r="L10" s="17">
        <v>43550</v>
      </c>
      <c r="M10" s="17">
        <v>20100</v>
      </c>
      <c r="N10" s="17"/>
      <c r="O10" s="17">
        <v>33500</v>
      </c>
      <c r="P10" s="17">
        <v>174200</v>
      </c>
      <c r="Q10" s="17"/>
      <c r="R10" s="17">
        <v>33500</v>
      </c>
      <c r="S10" s="17"/>
      <c r="T10" s="17">
        <v>33500</v>
      </c>
      <c r="U10" s="17">
        <v>33500</v>
      </c>
      <c r="V10" s="17">
        <v>40200</v>
      </c>
      <c r="W10" s="17"/>
      <c r="X10" s="17"/>
      <c r="Y10" s="17"/>
      <c r="Z10" s="17"/>
      <c r="AA10" s="17"/>
      <c r="AB10" s="17">
        <v>14851</v>
      </c>
      <c r="AC10" s="17"/>
      <c r="AD10" s="17">
        <v>30000</v>
      </c>
      <c r="AE10" s="17">
        <v>462360</v>
      </c>
      <c r="AF10" s="17"/>
      <c r="AG10" s="17">
        <v>254000</v>
      </c>
    </row>
    <row r="11" spans="1:33" ht="22.8" customHeight="1">
      <c r="A11" s="34" t="s">
        <v>189</v>
      </c>
      <c r="B11" s="34" t="s">
        <v>191</v>
      </c>
      <c r="C11" s="34" t="s">
        <v>194</v>
      </c>
      <c r="D11" s="35" t="s">
        <v>195</v>
      </c>
      <c r="E11" s="13" t="s">
        <v>196</v>
      </c>
      <c r="F11" s="14">
        <v>1270411</v>
      </c>
      <c r="G11" s="14">
        <v>46900</v>
      </c>
      <c r="H11" s="14">
        <v>26800</v>
      </c>
      <c r="I11" s="14"/>
      <c r="J11" s="14"/>
      <c r="K11" s="14">
        <v>23450</v>
      </c>
      <c r="L11" s="14">
        <v>43550</v>
      </c>
      <c r="M11" s="14">
        <v>20100</v>
      </c>
      <c r="N11" s="14"/>
      <c r="O11" s="14">
        <v>33500</v>
      </c>
      <c r="P11" s="14">
        <v>174200</v>
      </c>
      <c r="Q11" s="14"/>
      <c r="R11" s="14">
        <v>33500</v>
      </c>
      <c r="S11" s="14"/>
      <c r="T11" s="14">
        <v>33500</v>
      </c>
      <c r="U11" s="14">
        <v>33500</v>
      </c>
      <c r="V11" s="14">
        <v>40200</v>
      </c>
      <c r="W11" s="14"/>
      <c r="X11" s="14"/>
      <c r="Y11" s="14"/>
      <c r="Z11" s="14"/>
      <c r="AA11" s="14"/>
      <c r="AB11" s="14">
        <v>14851</v>
      </c>
      <c r="AC11" s="14"/>
      <c r="AD11" s="14">
        <v>30000</v>
      </c>
      <c r="AE11" s="14">
        <v>462360</v>
      </c>
      <c r="AF11" s="14"/>
      <c r="AG11" s="14">
        <v>254000</v>
      </c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8"/>
  <sheetViews>
    <sheetView workbookViewId="0"/>
  </sheetViews>
  <sheetFormatPr defaultColWidth="9.77734375" defaultRowHeight="14.4"/>
  <cols>
    <col min="1" max="1" width="12.88671875" customWidth="1"/>
    <col min="2" max="2" width="29.6640625" customWidth="1"/>
    <col min="3" max="3" width="20.77734375" customWidth="1"/>
    <col min="4" max="4" width="12.33203125" customWidth="1"/>
    <col min="5" max="5" width="10.33203125" customWidth="1"/>
    <col min="6" max="6" width="14.109375" customWidth="1"/>
    <col min="7" max="8" width="13.6640625" customWidth="1"/>
  </cols>
  <sheetData>
    <row r="1" spans="1:8" ht="16.350000000000001" customHeight="1">
      <c r="A1" s="4"/>
      <c r="G1" s="80" t="s">
        <v>414</v>
      </c>
      <c r="H1" s="80"/>
    </row>
    <row r="2" spans="1:8" ht="33.6" customHeight="1">
      <c r="A2" s="81" t="s">
        <v>23</v>
      </c>
      <c r="B2" s="81"/>
      <c r="C2" s="81"/>
      <c r="D2" s="81"/>
      <c r="E2" s="81"/>
      <c r="F2" s="81"/>
      <c r="G2" s="81"/>
      <c r="H2" s="81"/>
    </row>
    <row r="3" spans="1:8" ht="24.15" customHeight="1">
      <c r="A3" s="77" t="s">
        <v>31</v>
      </c>
      <c r="B3" s="77"/>
      <c r="C3" s="77"/>
      <c r="D3" s="77"/>
      <c r="E3" s="77"/>
      <c r="F3" s="77"/>
      <c r="G3" s="77"/>
      <c r="H3" s="9" t="s">
        <v>32</v>
      </c>
    </row>
    <row r="4" spans="1:8" ht="23.25" customHeight="1">
      <c r="A4" s="79" t="s">
        <v>415</v>
      </c>
      <c r="B4" s="79" t="s">
        <v>416</v>
      </c>
      <c r="C4" s="79" t="s">
        <v>417</v>
      </c>
      <c r="D4" s="79" t="s">
        <v>418</v>
      </c>
      <c r="E4" s="79" t="s">
        <v>419</v>
      </c>
      <c r="F4" s="79"/>
      <c r="G4" s="79"/>
      <c r="H4" s="79" t="s">
        <v>420</v>
      </c>
    </row>
    <row r="5" spans="1:8" ht="25.8" customHeight="1">
      <c r="A5" s="79"/>
      <c r="B5" s="79"/>
      <c r="C5" s="79"/>
      <c r="D5" s="79"/>
      <c r="E5" s="10" t="s">
        <v>133</v>
      </c>
      <c r="F5" s="10" t="s">
        <v>421</v>
      </c>
      <c r="G5" s="10" t="s">
        <v>422</v>
      </c>
      <c r="H5" s="79"/>
    </row>
    <row r="6" spans="1:8" ht="22.8" customHeight="1">
      <c r="A6" s="11"/>
      <c r="B6" s="11" t="s">
        <v>131</v>
      </c>
      <c r="C6" s="15">
        <v>90200</v>
      </c>
      <c r="D6" s="15"/>
      <c r="E6" s="15">
        <v>30000</v>
      </c>
      <c r="F6" s="15"/>
      <c r="G6" s="15">
        <v>30000</v>
      </c>
      <c r="H6" s="15">
        <v>60200</v>
      </c>
    </row>
    <row r="7" spans="1:8" ht="22.8" customHeight="1">
      <c r="A7" s="18" t="s">
        <v>149</v>
      </c>
      <c r="B7" s="18" t="s">
        <v>150</v>
      </c>
      <c r="C7" s="15">
        <v>90200</v>
      </c>
      <c r="D7" s="15"/>
      <c r="E7" s="15">
        <v>30000</v>
      </c>
      <c r="F7" s="15"/>
      <c r="G7" s="15">
        <v>30000</v>
      </c>
      <c r="H7" s="15">
        <v>60200</v>
      </c>
    </row>
    <row r="8" spans="1:8" ht="22.8" customHeight="1">
      <c r="A8" s="35" t="s">
        <v>151</v>
      </c>
      <c r="B8" s="35" t="s">
        <v>152</v>
      </c>
      <c r="C8" s="14">
        <v>90200</v>
      </c>
      <c r="D8" s="14"/>
      <c r="E8" s="12">
        <v>30000</v>
      </c>
      <c r="F8" s="14"/>
      <c r="G8" s="14">
        <v>30000</v>
      </c>
      <c r="H8" s="14">
        <v>60200</v>
      </c>
    </row>
  </sheetData>
  <mergeCells count="9"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9.77734375" defaultRowHeight="14.4"/>
  <cols>
    <col min="1" max="1" width="11.44140625" customWidth="1"/>
    <col min="2" max="2" width="24.77734375" customWidth="1"/>
    <col min="3" max="3" width="16.109375" customWidth="1"/>
    <col min="4" max="4" width="12.88671875" customWidth="1"/>
    <col min="5" max="5" width="12.77734375" customWidth="1"/>
    <col min="6" max="6" width="13.88671875" customWidth="1"/>
    <col min="7" max="7" width="14.109375" customWidth="1"/>
    <col min="8" max="8" width="16.33203125" customWidth="1"/>
  </cols>
  <sheetData>
    <row r="1" spans="1:8" ht="16.350000000000001" customHeight="1">
      <c r="A1" s="4"/>
      <c r="G1" s="80" t="s">
        <v>423</v>
      </c>
      <c r="H1" s="80"/>
    </row>
    <row r="2" spans="1:8" ht="38.85" customHeight="1">
      <c r="A2" s="81" t="s">
        <v>24</v>
      </c>
      <c r="B2" s="81"/>
      <c r="C2" s="81"/>
      <c r="D2" s="81"/>
      <c r="E2" s="81"/>
      <c r="F2" s="81"/>
      <c r="G2" s="81"/>
      <c r="H2" s="81"/>
    </row>
    <row r="3" spans="1:8" ht="24.15" customHeight="1">
      <c r="A3" s="77" t="s">
        <v>31</v>
      </c>
      <c r="B3" s="77"/>
      <c r="C3" s="77"/>
      <c r="D3" s="77"/>
      <c r="E3" s="77"/>
      <c r="F3" s="77"/>
      <c r="G3" s="77"/>
      <c r="H3" s="9" t="s">
        <v>32</v>
      </c>
    </row>
    <row r="4" spans="1:8" ht="23.25" customHeight="1">
      <c r="A4" s="79" t="s">
        <v>156</v>
      </c>
      <c r="B4" s="79" t="s">
        <v>157</v>
      </c>
      <c r="C4" s="79" t="s">
        <v>131</v>
      </c>
      <c r="D4" s="79" t="s">
        <v>424</v>
      </c>
      <c r="E4" s="79"/>
      <c r="F4" s="79"/>
      <c r="G4" s="79"/>
      <c r="H4" s="79" t="s">
        <v>159</v>
      </c>
    </row>
    <row r="5" spans="1:8" ht="19.8" customHeight="1">
      <c r="A5" s="79"/>
      <c r="B5" s="79"/>
      <c r="C5" s="79"/>
      <c r="D5" s="79" t="s">
        <v>133</v>
      </c>
      <c r="E5" s="79" t="s">
        <v>250</v>
      </c>
      <c r="F5" s="79"/>
      <c r="G5" s="79" t="s">
        <v>251</v>
      </c>
      <c r="H5" s="79"/>
    </row>
    <row r="6" spans="1:8" ht="27.6" customHeight="1">
      <c r="A6" s="79"/>
      <c r="B6" s="79"/>
      <c r="C6" s="79"/>
      <c r="D6" s="79"/>
      <c r="E6" s="10" t="s">
        <v>229</v>
      </c>
      <c r="F6" s="10" t="s">
        <v>221</v>
      </c>
      <c r="G6" s="79"/>
      <c r="H6" s="79"/>
    </row>
    <row r="7" spans="1:8" ht="22.8" customHeight="1">
      <c r="A7" s="11"/>
      <c r="B7" s="16" t="s">
        <v>131</v>
      </c>
      <c r="C7" s="15">
        <v>0</v>
      </c>
      <c r="D7" s="15"/>
      <c r="E7" s="15"/>
      <c r="F7" s="15"/>
      <c r="G7" s="15"/>
      <c r="H7" s="15"/>
    </row>
    <row r="8" spans="1:8" ht="22.8" customHeight="1">
      <c r="A8" s="18"/>
      <c r="B8" s="18"/>
      <c r="C8" s="15"/>
      <c r="D8" s="15"/>
      <c r="E8" s="15"/>
      <c r="F8" s="15"/>
      <c r="G8" s="15"/>
      <c r="H8" s="15"/>
    </row>
    <row r="9" spans="1:8" ht="22.8" customHeight="1">
      <c r="A9" s="33"/>
      <c r="B9" s="33"/>
      <c r="C9" s="15"/>
      <c r="D9" s="15"/>
      <c r="E9" s="15"/>
      <c r="F9" s="15"/>
      <c r="G9" s="15"/>
      <c r="H9" s="15"/>
    </row>
    <row r="10" spans="1:8" ht="22.8" customHeight="1">
      <c r="A10" s="33"/>
      <c r="B10" s="33"/>
      <c r="C10" s="15"/>
      <c r="D10" s="15"/>
      <c r="E10" s="15"/>
      <c r="F10" s="15"/>
      <c r="G10" s="15"/>
      <c r="H10" s="15"/>
    </row>
    <row r="11" spans="1:8" ht="22.8" customHeight="1">
      <c r="A11" s="33"/>
      <c r="B11" s="33"/>
      <c r="C11" s="15"/>
      <c r="D11" s="15"/>
      <c r="E11" s="15"/>
      <c r="F11" s="15"/>
      <c r="G11" s="15"/>
      <c r="H11" s="15"/>
    </row>
    <row r="12" spans="1:8" ht="22.8" customHeight="1">
      <c r="A12" s="35"/>
      <c r="B12" s="35"/>
      <c r="C12" s="12"/>
      <c r="D12" s="12"/>
      <c r="E12" s="14"/>
      <c r="F12" s="14"/>
      <c r="G12" s="14"/>
      <c r="H12" s="14"/>
    </row>
  </sheetData>
  <mergeCells count="11"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1"/>
  <sheetViews>
    <sheetView workbookViewId="0"/>
  </sheetViews>
  <sheetFormatPr defaultColWidth="9.77734375" defaultRowHeight="14.4"/>
  <cols>
    <col min="1" max="1" width="4.44140625" customWidth="1"/>
    <col min="2" max="2" width="4.33203125" customWidth="1"/>
    <col min="3" max="3" width="4.44140625" customWidth="1"/>
    <col min="4" max="4" width="9.21875" customWidth="1"/>
    <col min="5" max="5" width="15.77734375" customWidth="1"/>
    <col min="6" max="6" width="10.88671875" customWidth="1"/>
    <col min="7" max="20" width="7.21875" customWidth="1"/>
    <col min="21" max="21" width="9.77734375" customWidth="1"/>
  </cols>
  <sheetData>
    <row r="1" spans="1:20" ht="16.350000000000001" customHeight="1">
      <c r="A1" s="4"/>
      <c r="S1" s="80" t="s">
        <v>425</v>
      </c>
      <c r="T1" s="80"/>
    </row>
    <row r="2" spans="1:20" ht="47.4" customHeight="1">
      <c r="A2" s="81" t="s">
        <v>25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0" ht="24.15" customHeight="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8" t="s">
        <v>32</v>
      </c>
      <c r="T3" s="78"/>
    </row>
    <row r="4" spans="1:20" ht="27.6" customHeight="1">
      <c r="A4" s="79" t="s">
        <v>155</v>
      </c>
      <c r="B4" s="79"/>
      <c r="C4" s="79"/>
      <c r="D4" s="79" t="s">
        <v>210</v>
      </c>
      <c r="E4" s="79" t="s">
        <v>211</v>
      </c>
      <c r="F4" s="79" t="s">
        <v>212</v>
      </c>
      <c r="G4" s="79" t="s">
        <v>213</v>
      </c>
      <c r="H4" s="79" t="s">
        <v>214</v>
      </c>
      <c r="I4" s="79" t="s">
        <v>215</v>
      </c>
      <c r="J4" s="79" t="s">
        <v>216</v>
      </c>
      <c r="K4" s="79" t="s">
        <v>217</v>
      </c>
      <c r="L4" s="79" t="s">
        <v>218</v>
      </c>
      <c r="M4" s="79" t="s">
        <v>219</v>
      </c>
      <c r="N4" s="79" t="s">
        <v>220</v>
      </c>
      <c r="O4" s="79" t="s">
        <v>221</v>
      </c>
      <c r="P4" s="79" t="s">
        <v>222</v>
      </c>
      <c r="Q4" s="79" t="s">
        <v>223</v>
      </c>
      <c r="R4" s="79" t="s">
        <v>224</v>
      </c>
      <c r="S4" s="79" t="s">
        <v>225</v>
      </c>
      <c r="T4" s="79" t="s">
        <v>226</v>
      </c>
    </row>
    <row r="5" spans="1:20" ht="19.8" customHeight="1">
      <c r="A5" s="10" t="s">
        <v>163</v>
      </c>
      <c r="B5" s="10" t="s">
        <v>164</v>
      </c>
      <c r="C5" s="10" t="s">
        <v>165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</row>
    <row r="6" spans="1:20" ht="22.8" customHeight="1">
      <c r="A6" s="11"/>
      <c r="B6" s="11"/>
      <c r="C6" s="11"/>
      <c r="D6" s="11"/>
      <c r="E6" s="11" t="s">
        <v>131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8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8" customHeight="1">
      <c r="A8" s="32"/>
      <c r="B8" s="32"/>
      <c r="C8" s="32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8" customHeight="1">
      <c r="A9" s="11"/>
      <c r="B9" s="11"/>
      <c r="C9" s="11"/>
      <c r="D9" s="11"/>
      <c r="E9" s="11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2.8" customHeight="1">
      <c r="A10" s="11"/>
      <c r="B10" s="11"/>
      <c r="C10" s="11"/>
      <c r="D10" s="11"/>
      <c r="E10" s="11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22.8" customHeight="1">
      <c r="A11" s="34"/>
      <c r="B11" s="34"/>
      <c r="C11" s="34"/>
      <c r="D11" s="35"/>
      <c r="E11" s="42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tabSelected="1" topLeftCell="A16" workbookViewId="0">
      <selection activeCell="C21" sqref="C21"/>
    </sheetView>
  </sheetViews>
  <sheetFormatPr defaultColWidth="9.77734375" defaultRowHeight="14.4"/>
  <cols>
    <col min="1" max="1" width="6.33203125" customWidth="1"/>
    <col min="2" max="2" width="9.88671875" customWidth="1"/>
    <col min="3" max="3" width="52.33203125" customWidth="1"/>
    <col min="4" max="4" width="9.77734375" customWidth="1"/>
  </cols>
  <sheetData>
    <row r="1" spans="1:3" ht="32.700000000000003" customHeight="1">
      <c r="A1" s="4"/>
      <c r="B1" s="74" t="s">
        <v>7</v>
      </c>
      <c r="C1" s="74"/>
    </row>
    <row r="2" spans="1:3" ht="25.05" customHeight="1">
      <c r="B2" s="74"/>
      <c r="C2" s="74"/>
    </row>
    <row r="3" spans="1:3" ht="31.05" customHeight="1">
      <c r="B3" s="75" t="s">
        <v>8</v>
      </c>
      <c r="C3" s="75"/>
    </row>
    <row r="4" spans="1:3" ht="32.549999999999997" customHeight="1">
      <c r="B4" s="5">
        <v>1</v>
      </c>
      <c r="C4" s="6" t="s">
        <v>9</v>
      </c>
    </row>
    <row r="5" spans="1:3" ht="32.549999999999997" customHeight="1">
      <c r="B5" s="5">
        <v>2</v>
      </c>
      <c r="C5" s="7" t="s">
        <v>10</v>
      </c>
    </row>
    <row r="6" spans="1:3" ht="32.549999999999997" customHeight="1">
      <c r="B6" s="5">
        <v>3</v>
      </c>
      <c r="C6" s="6" t="s">
        <v>11</v>
      </c>
    </row>
    <row r="7" spans="1:3" ht="32.549999999999997" customHeight="1">
      <c r="B7" s="5">
        <v>4</v>
      </c>
      <c r="C7" s="6" t="s">
        <v>12</v>
      </c>
    </row>
    <row r="8" spans="1:3" ht="32.549999999999997" customHeight="1">
      <c r="B8" s="5">
        <v>5</v>
      </c>
      <c r="C8" s="6" t="s">
        <v>13</v>
      </c>
    </row>
    <row r="9" spans="1:3" ht="32.549999999999997" customHeight="1">
      <c r="B9" s="5">
        <v>6</v>
      </c>
      <c r="C9" s="6" t="s">
        <v>14</v>
      </c>
    </row>
    <row r="10" spans="1:3" ht="32.549999999999997" customHeight="1">
      <c r="B10" s="5">
        <v>7</v>
      </c>
      <c r="C10" s="6" t="s">
        <v>15</v>
      </c>
    </row>
    <row r="11" spans="1:3" ht="32.549999999999997" customHeight="1">
      <c r="B11" s="5">
        <v>8</v>
      </c>
      <c r="C11" s="6" t="s">
        <v>16</v>
      </c>
    </row>
    <row r="12" spans="1:3" ht="32.549999999999997" customHeight="1">
      <c r="B12" s="5">
        <v>9</v>
      </c>
      <c r="C12" s="6" t="s">
        <v>17</v>
      </c>
    </row>
    <row r="13" spans="1:3" ht="32.549999999999997" customHeight="1">
      <c r="B13" s="5">
        <v>10</v>
      </c>
      <c r="C13" s="6" t="s">
        <v>18</v>
      </c>
    </row>
    <row r="14" spans="1:3" ht="32.549999999999997" customHeight="1">
      <c r="B14" s="5">
        <v>11</v>
      </c>
      <c r="C14" s="6" t="s">
        <v>19</v>
      </c>
    </row>
    <row r="15" spans="1:3" ht="32.549999999999997" customHeight="1">
      <c r="B15" s="5">
        <v>12</v>
      </c>
      <c r="C15" s="6" t="s">
        <v>20</v>
      </c>
    </row>
    <row r="16" spans="1:3" ht="32.549999999999997" customHeight="1">
      <c r="B16" s="5">
        <v>13</v>
      </c>
      <c r="C16" s="6" t="s">
        <v>21</v>
      </c>
    </row>
    <row r="17" spans="2:3" ht="32.549999999999997" customHeight="1">
      <c r="B17" s="5">
        <v>14</v>
      </c>
      <c r="C17" s="6" t="s">
        <v>22</v>
      </c>
    </row>
    <row r="18" spans="2:3" ht="32.549999999999997" customHeight="1">
      <c r="B18" s="5">
        <v>15</v>
      </c>
      <c r="C18" s="6" t="s">
        <v>23</v>
      </c>
    </row>
    <row r="19" spans="2:3" ht="32.549999999999997" customHeight="1">
      <c r="B19" s="5">
        <v>16</v>
      </c>
      <c r="C19" s="6" t="s">
        <v>24</v>
      </c>
    </row>
    <row r="20" spans="2:3" ht="32.549999999999997" customHeight="1">
      <c r="B20" s="5">
        <v>17</v>
      </c>
      <c r="C20" s="6" t="s">
        <v>25</v>
      </c>
    </row>
    <row r="21" spans="2:3" ht="32.549999999999997" customHeight="1">
      <c r="B21" s="5">
        <v>18</v>
      </c>
      <c r="C21" s="6" t="s">
        <v>26</v>
      </c>
    </row>
    <row r="22" spans="2:3" ht="32.549999999999997" customHeight="1">
      <c r="B22" s="5">
        <v>19</v>
      </c>
      <c r="C22" s="6" t="s">
        <v>27</v>
      </c>
    </row>
    <row r="23" spans="2:3" ht="32.549999999999997" customHeight="1">
      <c r="B23" s="5">
        <v>20</v>
      </c>
      <c r="C23" s="6" t="s">
        <v>28</v>
      </c>
    </row>
    <row r="24" spans="2:3" ht="32.549999999999997" customHeight="1">
      <c r="B24" s="5">
        <v>21</v>
      </c>
      <c r="C24" s="6" t="s">
        <v>29</v>
      </c>
    </row>
    <row r="25" spans="2:3" ht="32.549999999999997" customHeight="1">
      <c r="B25" s="5">
        <v>22</v>
      </c>
      <c r="C25" s="6" t="s">
        <v>552</v>
      </c>
    </row>
    <row r="26" spans="2:3" ht="32.549999999999997" customHeight="1">
      <c r="B26" s="5">
        <v>23</v>
      </c>
      <c r="C26" s="6" t="s">
        <v>553</v>
      </c>
    </row>
    <row r="27" spans="2:3" ht="29.4" customHeight="1">
      <c r="B27" s="47">
        <v>24</v>
      </c>
      <c r="C27" s="48" t="s">
        <v>540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1"/>
  <sheetViews>
    <sheetView workbookViewId="0"/>
  </sheetViews>
  <sheetFormatPr defaultColWidth="9.77734375" defaultRowHeight="14.4"/>
  <cols>
    <col min="1" max="1" width="3.77734375" customWidth="1"/>
    <col min="2" max="3" width="3.88671875" customWidth="1"/>
    <col min="4" max="4" width="9.6640625" customWidth="1"/>
    <col min="5" max="5" width="15.88671875" customWidth="1"/>
    <col min="6" max="6" width="9.21875" customWidth="1"/>
    <col min="7" max="20" width="7.21875" customWidth="1"/>
    <col min="21" max="21" width="9.77734375" customWidth="1"/>
  </cols>
  <sheetData>
    <row r="1" spans="1:20" ht="16.350000000000001" customHeight="1">
      <c r="A1" s="4"/>
      <c r="S1" s="80" t="s">
        <v>426</v>
      </c>
      <c r="T1" s="80"/>
    </row>
    <row r="2" spans="1:20" ht="47.4" customHeight="1">
      <c r="A2" s="81" t="s">
        <v>26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0" ht="21.6" customHeight="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8" t="s">
        <v>32</v>
      </c>
      <c r="T3" s="78"/>
    </row>
    <row r="4" spans="1:20" ht="29.25" customHeight="1">
      <c r="A4" s="79" t="s">
        <v>155</v>
      </c>
      <c r="B4" s="79"/>
      <c r="C4" s="79"/>
      <c r="D4" s="79" t="s">
        <v>210</v>
      </c>
      <c r="E4" s="79" t="s">
        <v>211</v>
      </c>
      <c r="F4" s="79" t="s">
        <v>228</v>
      </c>
      <c r="G4" s="79" t="s">
        <v>158</v>
      </c>
      <c r="H4" s="79"/>
      <c r="I4" s="79"/>
      <c r="J4" s="79"/>
      <c r="K4" s="79" t="s">
        <v>159</v>
      </c>
      <c r="L4" s="79"/>
      <c r="M4" s="79"/>
      <c r="N4" s="79"/>
      <c r="O4" s="79"/>
      <c r="P4" s="79"/>
      <c r="Q4" s="79"/>
      <c r="R4" s="79"/>
      <c r="S4" s="79"/>
      <c r="T4" s="79"/>
    </row>
    <row r="5" spans="1:20" ht="49.95" customHeight="1">
      <c r="A5" s="10" t="s">
        <v>163</v>
      </c>
      <c r="B5" s="10" t="s">
        <v>164</v>
      </c>
      <c r="C5" s="10" t="s">
        <v>165</v>
      </c>
      <c r="D5" s="79"/>
      <c r="E5" s="79"/>
      <c r="F5" s="79"/>
      <c r="G5" s="10" t="s">
        <v>131</v>
      </c>
      <c r="H5" s="10" t="s">
        <v>229</v>
      </c>
      <c r="I5" s="10" t="s">
        <v>230</v>
      </c>
      <c r="J5" s="10" t="s">
        <v>221</v>
      </c>
      <c r="K5" s="10" t="s">
        <v>131</v>
      </c>
      <c r="L5" s="10" t="s">
        <v>232</v>
      </c>
      <c r="M5" s="10" t="s">
        <v>233</v>
      </c>
      <c r="N5" s="10" t="s">
        <v>223</v>
      </c>
      <c r="O5" s="10" t="s">
        <v>234</v>
      </c>
      <c r="P5" s="10" t="s">
        <v>235</v>
      </c>
      <c r="Q5" s="10" t="s">
        <v>236</v>
      </c>
      <c r="R5" s="10" t="s">
        <v>219</v>
      </c>
      <c r="S5" s="10" t="s">
        <v>222</v>
      </c>
      <c r="T5" s="10" t="s">
        <v>226</v>
      </c>
    </row>
    <row r="6" spans="1:20" ht="22.8" customHeight="1">
      <c r="A6" s="11"/>
      <c r="B6" s="11"/>
      <c r="C6" s="11"/>
      <c r="D6" s="11"/>
      <c r="E6" s="11" t="s">
        <v>131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8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8" customHeight="1">
      <c r="A8" s="32"/>
      <c r="B8" s="32"/>
      <c r="C8" s="32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8" customHeight="1">
      <c r="A9" s="16"/>
      <c r="B9" s="16"/>
      <c r="C9" s="16"/>
      <c r="D9" s="18"/>
      <c r="E9" s="18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2.8" customHeight="1">
      <c r="A10" s="16"/>
      <c r="B10" s="16"/>
      <c r="C10" s="16"/>
      <c r="D10" s="18"/>
      <c r="E10" s="18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22.8" customHeight="1">
      <c r="A11" s="34"/>
      <c r="B11" s="34"/>
      <c r="C11" s="34"/>
      <c r="D11" s="35"/>
      <c r="E11" s="42"/>
      <c r="F11" s="14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9.77734375" defaultRowHeight="14.4"/>
  <cols>
    <col min="1" max="1" width="11.109375" customWidth="1"/>
    <col min="2" max="2" width="25.33203125" customWidth="1"/>
    <col min="3" max="3" width="15.33203125" customWidth="1"/>
    <col min="4" max="4" width="12.77734375" customWidth="1"/>
    <col min="5" max="5" width="16.44140625" customWidth="1"/>
    <col min="6" max="6" width="14.109375" customWidth="1"/>
    <col min="7" max="7" width="15.33203125" customWidth="1"/>
    <col min="8" max="8" width="17.6640625" customWidth="1"/>
  </cols>
  <sheetData>
    <row r="1" spans="1:8" ht="16.350000000000001" customHeight="1">
      <c r="A1" s="4"/>
      <c r="H1" s="8" t="s">
        <v>427</v>
      </c>
    </row>
    <row r="2" spans="1:8" ht="38.85" customHeight="1">
      <c r="A2" s="81" t="s">
        <v>428</v>
      </c>
      <c r="B2" s="81"/>
      <c r="C2" s="81"/>
      <c r="D2" s="81"/>
      <c r="E2" s="81"/>
      <c r="F2" s="81"/>
      <c r="G2" s="81"/>
      <c r="H2" s="81"/>
    </row>
    <row r="3" spans="1:8" ht="24.15" customHeight="1">
      <c r="A3" s="77" t="s">
        <v>31</v>
      </c>
      <c r="B3" s="77"/>
      <c r="C3" s="77"/>
      <c r="D3" s="77"/>
      <c r="E3" s="77"/>
      <c r="F3" s="77"/>
      <c r="G3" s="77"/>
      <c r="H3" s="9" t="s">
        <v>32</v>
      </c>
    </row>
    <row r="4" spans="1:8" ht="19.8" customHeight="1">
      <c r="A4" s="79" t="s">
        <v>156</v>
      </c>
      <c r="B4" s="79" t="s">
        <v>157</v>
      </c>
      <c r="C4" s="79" t="s">
        <v>131</v>
      </c>
      <c r="D4" s="79" t="s">
        <v>429</v>
      </c>
      <c r="E4" s="79"/>
      <c r="F4" s="79"/>
      <c r="G4" s="79"/>
      <c r="H4" s="79" t="s">
        <v>159</v>
      </c>
    </row>
    <row r="5" spans="1:8" ht="23.25" customHeight="1">
      <c r="A5" s="79"/>
      <c r="B5" s="79"/>
      <c r="C5" s="79"/>
      <c r="D5" s="79" t="s">
        <v>133</v>
      </c>
      <c r="E5" s="79" t="s">
        <v>250</v>
      </c>
      <c r="F5" s="79"/>
      <c r="G5" s="79" t="s">
        <v>251</v>
      </c>
      <c r="H5" s="79"/>
    </row>
    <row r="6" spans="1:8" ht="23.25" customHeight="1">
      <c r="A6" s="79"/>
      <c r="B6" s="79"/>
      <c r="C6" s="79"/>
      <c r="D6" s="79"/>
      <c r="E6" s="10" t="s">
        <v>229</v>
      </c>
      <c r="F6" s="10" t="s">
        <v>221</v>
      </c>
      <c r="G6" s="79"/>
      <c r="H6" s="79"/>
    </row>
    <row r="7" spans="1:8" ht="22.8" customHeight="1">
      <c r="A7" s="11"/>
      <c r="B7" s="16" t="s">
        <v>131</v>
      </c>
      <c r="C7" s="15">
        <v>0</v>
      </c>
      <c r="D7" s="15"/>
      <c r="E7" s="15"/>
      <c r="F7" s="15"/>
      <c r="G7" s="15"/>
      <c r="H7" s="15"/>
    </row>
    <row r="8" spans="1:8" ht="22.8" customHeight="1">
      <c r="A8" s="18"/>
      <c r="B8" s="18"/>
      <c r="C8" s="15"/>
      <c r="D8" s="15"/>
      <c r="E8" s="15"/>
      <c r="F8" s="15"/>
      <c r="G8" s="15"/>
      <c r="H8" s="15"/>
    </row>
    <row r="9" spans="1:8" ht="22.8" customHeight="1">
      <c r="A9" s="33"/>
      <c r="B9" s="33"/>
      <c r="C9" s="15"/>
      <c r="D9" s="15"/>
      <c r="E9" s="15"/>
      <c r="F9" s="15"/>
      <c r="G9" s="15"/>
      <c r="H9" s="15"/>
    </row>
    <row r="10" spans="1:8" ht="22.8" customHeight="1">
      <c r="A10" s="33"/>
      <c r="B10" s="33"/>
      <c r="C10" s="15"/>
      <c r="D10" s="15"/>
      <c r="E10" s="15"/>
      <c r="F10" s="15"/>
      <c r="G10" s="15"/>
      <c r="H10" s="15"/>
    </row>
    <row r="11" spans="1:8" ht="22.8" customHeight="1">
      <c r="A11" s="33"/>
      <c r="B11" s="33"/>
      <c r="C11" s="15"/>
      <c r="D11" s="15"/>
      <c r="E11" s="15"/>
      <c r="F11" s="15"/>
      <c r="G11" s="15"/>
      <c r="H11" s="15"/>
    </row>
    <row r="12" spans="1:8" ht="22.8" customHeight="1">
      <c r="A12" s="35"/>
      <c r="B12" s="35"/>
      <c r="C12" s="12"/>
      <c r="D12" s="12"/>
      <c r="E12" s="14"/>
      <c r="F12" s="14"/>
      <c r="G12" s="14"/>
      <c r="H12" s="14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9.77734375" defaultRowHeight="14.4"/>
  <cols>
    <col min="1" max="1" width="10.6640625" customWidth="1"/>
    <col min="2" max="2" width="22.77734375" customWidth="1"/>
    <col min="3" max="3" width="19.21875" customWidth="1"/>
    <col min="4" max="4" width="16.6640625" customWidth="1"/>
    <col min="5" max="6" width="16.44140625" customWidth="1"/>
    <col min="7" max="8" width="17.6640625" customWidth="1"/>
  </cols>
  <sheetData>
    <row r="1" spans="1:8" ht="16.350000000000001" customHeight="1">
      <c r="A1" s="4"/>
      <c r="H1" s="8" t="s">
        <v>430</v>
      </c>
    </row>
    <row r="2" spans="1:8" ht="38.85" customHeight="1">
      <c r="A2" s="81" t="s">
        <v>28</v>
      </c>
      <c r="B2" s="81"/>
      <c r="C2" s="81"/>
      <c r="D2" s="81"/>
      <c r="E2" s="81"/>
      <c r="F2" s="81"/>
      <c r="G2" s="81"/>
      <c r="H2" s="81"/>
    </row>
    <row r="3" spans="1:8" ht="24.15" customHeight="1">
      <c r="A3" s="77" t="s">
        <v>31</v>
      </c>
      <c r="B3" s="77"/>
      <c r="C3" s="77"/>
      <c r="D3" s="77"/>
      <c r="E3" s="77"/>
      <c r="F3" s="77"/>
      <c r="G3" s="77"/>
      <c r="H3" s="9" t="s">
        <v>32</v>
      </c>
    </row>
    <row r="4" spans="1:8" ht="20.7" customHeight="1">
      <c r="A4" s="79" t="s">
        <v>156</v>
      </c>
      <c r="B4" s="79" t="s">
        <v>157</v>
      </c>
      <c r="C4" s="79" t="s">
        <v>131</v>
      </c>
      <c r="D4" s="79" t="s">
        <v>431</v>
      </c>
      <c r="E4" s="79"/>
      <c r="F4" s="79"/>
      <c r="G4" s="79"/>
      <c r="H4" s="79" t="s">
        <v>159</v>
      </c>
    </row>
    <row r="5" spans="1:8" ht="18.899999999999999" customHeight="1">
      <c r="A5" s="79"/>
      <c r="B5" s="79"/>
      <c r="C5" s="79"/>
      <c r="D5" s="79" t="s">
        <v>133</v>
      </c>
      <c r="E5" s="79" t="s">
        <v>250</v>
      </c>
      <c r="F5" s="79"/>
      <c r="G5" s="79" t="s">
        <v>251</v>
      </c>
      <c r="H5" s="79"/>
    </row>
    <row r="6" spans="1:8" ht="24.15" customHeight="1">
      <c r="A6" s="79"/>
      <c r="B6" s="79"/>
      <c r="C6" s="79"/>
      <c r="D6" s="79"/>
      <c r="E6" s="10" t="s">
        <v>229</v>
      </c>
      <c r="F6" s="10" t="s">
        <v>221</v>
      </c>
      <c r="G6" s="79"/>
      <c r="H6" s="79"/>
    </row>
    <row r="7" spans="1:8" ht="22.8" customHeight="1">
      <c r="A7" s="11"/>
      <c r="B7" s="16" t="s">
        <v>131</v>
      </c>
      <c r="C7" s="15">
        <v>0</v>
      </c>
      <c r="D7" s="15"/>
      <c r="E7" s="15"/>
      <c r="F7" s="15"/>
      <c r="G7" s="15"/>
      <c r="H7" s="15"/>
    </row>
    <row r="8" spans="1:8" ht="22.8" customHeight="1">
      <c r="A8" s="18"/>
      <c r="B8" s="18"/>
      <c r="C8" s="15"/>
      <c r="D8" s="15"/>
      <c r="E8" s="15"/>
      <c r="F8" s="15"/>
      <c r="G8" s="15"/>
      <c r="H8" s="15"/>
    </row>
    <row r="9" spans="1:8" ht="22.8" customHeight="1">
      <c r="A9" s="33"/>
      <c r="B9" s="33"/>
      <c r="C9" s="15"/>
      <c r="D9" s="15"/>
      <c r="E9" s="15"/>
      <c r="F9" s="15"/>
      <c r="G9" s="15"/>
      <c r="H9" s="15"/>
    </row>
    <row r="10" spans="1:8" ht="22.8" customHeight="1">
      <c r="A10" s="33"/>
      <c r="B10" s="33"/>
      <c r="C10" s="15"/>
      <c r="D10" s="15"/>
      <c r="E10" s="15"/>
      <c r="F10" s="15"/>
      <c r="G10" s="15"/>
      <c r="H10" s="15"/>
    </row>
    <row r="11" spans="1:8" ht="22.8" customHeight="1">
      <c r="A11" s="33"/>
      <c r="B11" s="33"/>
      <c r="C11" s="15"/>
      <c r="D11" s="15"/>
      <c r="E11" s="15"/>
      <c r="F11" s="15"/>
      <c r="G11" s="15"/>
      <c r="H11" s="15"/>
    </row>
    <row r="12" spans="1:8" ht="22.8" customHeight="1">
      <c r="A12" s="35"/>
      <c r="B12" s="35"/>
      <c r="C12" s="12"/>
      <c r="D12" s="12"/>
      <c r="E12" s="14"/>
      <c r="F12" s="14"/>
      <c r="G12" s="14"/>
      <c r="H12" s="14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1"/>
  <sheetViews>
    <sheetView workbookViewId="0">
      <selection activeCell="D17" sqref="D17"/>
    </sheetView>
  </sheetViews>
  <sheetFormatPr defaultColWidth="9.77734375" defaultRowHeight="14.4"/>
  <cols>
    <col min="1" max="1" width="10" customWidth="1"/>
    <col min="2" max="2" width="21.6640625" customWidth="1"/>
    <col min="3" max="3" width="13.33203125" customWidth="1"/>
    <col min="4" max="5" width="9.44140625" customWidth="1"/>
    <col min="6" max="12" width="7.6640625" customWidth="1"/>
    <col min="13" max="13" width="11.5546875" customWidth="1"/>
    <col min="14" max="14" width="7.6640625" customWidth="1"/>
    <col min="15" max="17" width="9.77734375" customWidth="1"/>
  </cols>
  <sheetData>
    <row r="1" spans="1:14" ht="16.350000000000001" customHeight="1">
      <c r="A1" s="4"/>
      <c r="M1" s="80" t="s">
        <v>432</v>
      </c>
      <c r="N1" s="80"/>
    </row>
    <row r="2" spans="1:14" ht="45.75" customHeight="1">
      <c r="A2" s="81" t="s">
        <v>29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ht="18.149999999999999" customHeight="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8" t="s">
        <v>32</v>
      </c>
      <c r="N3" s="78"/>
    </row>
    <row r="4" spans="1:14" ht="26.1" customHeight="1">
      <c r="A4" s="79" t="s">
        <v>210</v>
      </c>
      <c r="B4" s="79" t="s">
        <v>433</v>
      </c>
      <c r="C4" s="79" t="s">
        <v>434</v>
      </c>
      <c r="D4" s="79"/>
      <c r="E4" s="79"/>
      <c r="F4" s="79"/>
      <c r="G4" s="79"/>
      <c r="H4" s="79"/>
      <c r="I4" s="79"/>
      <c r="J4" s="79"/>
      <c r="K4" s="79"/>
      <c r="L4" s="79"/>
      <c r="M4" s="79" t="s">
        <v>435</v>
      </c>
      <c r="N4" s="79"/>
    </row>
    <row r="5" spans="1:14" ht="31.95" customHeight="1">
      <c r="A5" s="79"/>
      <c r="B5" s="79"/>
      <c r="C5" s="79" t="s">
        <v>436</v>
      </c>
      <c r="D5" s="79" t="s">
        <v>134</v>
      </c>
      <c r="E5" s="79"/>
      <c r="F5" s="79"/>
      <c r="G5" s="79"/>
      <c r="H5" s="79"/>
      <c r="I5" s="79"/>
      <c r="J5" s="79" t="s">
        <v>437</v>
      </c>
      <c r="K5" s="79" t="s">
        <v>136</v>
      </c>
      <c r="L5" s="79" t="s">
        <v>137</v>
      </c>
      <c r="M5" s="79" t="s">
        <v>438</v>
      </c>
      <c r="N5" s="79" t="s">
        <v>439</v>
      </c>
    </row>
    <row r="6" spans="1:14" ht="44.85" customHeight="1">
      <c r="A6" s="79"/>
      <c r="B6" s="79"/>
      <c r="C6" s="79"/>
      <c r="D6" s="10" t="s">
        <v>440</v>
      </c>
      <c r="E6" s="10" t="s">
        <v>441</v>
      </c>
      <c r="F6" s="10" t="s">
        <v>442</v>
      </c>
      <c r="G6" s="10" t="s">
        <v>443</v>
      </c>
      <c r="H6" s="10" t="s">
        <v>444</v>
      </c>
      <c r="I6" s="10" t="s">
        <v>445</v>
      </c>
      <c r="J6" s="79"/>
      <c r="K6" s="79"/>
      <c r="L6" s="79"/>
      <c r="M6" s="79"/>
      <c r="N6" s="79"/>
    </row>
    <row r="7" spans="1:14" ht="22.8" customHeight="1">
      <c r="A7" s="11"/>
      <c r="B7" s="16" t="s">
        <v>131</v>
      </c>
      <c r="C7" s="15">
        <v>106000</v>
      </c>
      <c r="D7" s="15">
        <v>106000</v>
      </c>
      <c r="E7" s="15">
        <v>106000</v>
      </c>
      <c r="F7" s="15"/>
      <c r="G7" s="15"/>
      <c r="H7" s="15"/>
      <c r="I7" s="15"/>
      <c r="J7" s="15"/>
      <c r="K7" s="15"/>
      <c r="L7" s="15"/>
      <c r="M7" s="15">
        <v>106000</v>
      </c>
      <c r="N7" s="11"/>
    </row>
    <row r="8" spans="1:14" ht="22.8" customHeight="1">
      <c r="A8" s="18" t="s">
        <v>149</v>
      </c>
      <c r="B8" s="18" t="s">
        <v>150</v>
      </c>
      <c r="C8" s="15">
        <v>106000</v>
      </c>
      <c r="D8" s="15">
        <v>106000</v>
      </c>
      <c r="E8" s="15">
        <v>106000</v>
      </c>
      <c r="F8" s="15"/>
      <c r="G8" s="15"/>
      <c r="H8" s="15"/>
      <c r="I8" s="15"/>
      <c r="J8" s="15"/>
      <c r="K8" s="15"/>
      <c r="L8" s="15"/>
      <c r="M8" s="15">
        <v>106000</v>
      </c>
      <c r="N8" s="11"/>
    </row>
    <row r="9" spans="1:14" ht="22.8" customHeight="1">
      <c r="A9" s="35" t="s">
        <v>446</v>
      </c>
      <c r="B9" s="35" t="s">
        <v>637</v>
      </c>
      <c r="C9" s="12">
        <v>50000</v>
      </c>
      <c r="D9" s="12">
        <v>50000</v>
      </c>
      <c r="E9" s="12">
        <v>50000</v>
      </c>
      <c r="F9" s="12"/>
      <c r="G9" s="12"/>
      <c r="H9" s="12"/>
      <c r="I9" s="12"/>
      <c r="J9" s="12"/>
      <c r="K9" s="12"/>
      <c r="L9" s="12"/>
      <c r="M9" s="12">
        <v>50000</v>
      </c>
      <c r="N9" s="13"/>
    </row>
    <row r="10" spans="1:14" ht="22.8" customHeight="1">
      <c r="A10" s="35" t="s">
        <v>446</v>
      </c>
      <c r="B10" s="35" t="s">
        <v>638</v>
      </c>
      <c r="C10" s="12">
        <v>20000</v>
      </c>
      <c r="D10" s="12">
        <v>20000</v>
      </c>
      <c r="E10" s="12">
        <v>20000</v>
      </c>
      <c r="F10" s="12"/>
      <c r="G10" s="12"/>
      <c r="H10" s="12"/>
      <c r="I10" s="12"/>
      <c r="J10" s="12"/>
      <c r="K10" s="12"/>
      <c r="L10" s="12"/>
      <c r="M10" s="12">
        <v>20000</v>
      </c>
      <c r="N10" s="13"/>
    </row>
    <row r="11" spans="1:14" ht="22.8" customHeight="1">
      <c r="A11" s="35" t="s">
        <v>446</v>
      </c>
      <c r="B11" s="35" t="s">
        <v>635</v>
      </c>
      <c r="C11" s="12">
        <v>36000</v>
      </c>
      <c r="D11" s="12">
        <v>36000</v>
      </c>
      <c r="E11" s="12">
        <v>36000</v>
      </c>
      <c r="F11" s="12"/>
      <c r="G11" s="12"/>
      <c r="H11" s="12"/>
      <c r="I11" s="12"/>
      <c r="J11" s="12"/>
      <c r="K11" s="12"/>
      <c r="L11" s="12"/>
      <c r="M11" s="12">
        <v>36000</v>
      </c>
      <c r="N11" s="13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46"/>
  <sheetViews>
    <sheetView workbookViewId="0">
      <pane ySplit="5" topLeftCell="A12" activePane="bottomLeft" state="frozen"/>
      <selection pane="bottomLeft" activeCell="P36" sqref="P36"/>
    </sheetView>
  </sheetViews>
  <sheetFormatPr defaultColWidth="9.77734375" defaultRowHeight="14.4"/>
  <cols>
    <col min="1" max="1" width="6.77734375" customWidth="1"/>
    <col min="2" max="2" width="18" customWidth="1"/>
    <col min="3" max="3" width="8.5546875" customWidth="1"/>
    <col min="4" max="4" width="12.21875" customWidth="1"/>
    <col min="5" max="5" width="7.44140625" customWidth="1"/>
    <col min="6" max="6" width="8.109375" customWidth="1"/>
    <col min="7" max="7" width="11.21875" customWidth="1"/>
    <col min="8" max="8" width="13.77734375" style="69" customWidth="1"/>
    <col min="9" max="9" width="14.109375" customWidth="1"/>
    <col min="10" max="10" width="9" customWidth="1"/>
    <col min="11" max="11" width="8.109375" customWidth="1"/>
    <col min="12" max="12" width="9.77734375" customWidth="1"/>
    <col min="13" max="13" width="16.77734375" customWidth="1"/>
    <col min="14" max="16" width="9.777343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67"/>
      <c r="I1" s="4"/>
      <c r="J1" s="4"/>
      <c r="K1" s="4"/>
      <c r="L1" s="4"/>
      <c r="M1" s="8" t="s">
        <v>447</v>
      </c>
    </row>
    <row r="2" spans="1:13" ht="37.950000000000003" customHeight="1">
      <c r="A2" s="4"/>
      <c r="B2" s="4"/>
      <c r="C2" s="74" t="s">
        <v>448</v>
      </c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21.6" customHeight="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8" t="s">
        <v>639</v>
      </c>
      <c r="M3" s="78"/>
    </row>
    <row r="4" spans="1:13" ht="33.6" customHeight="1">
      <c r="A4" s="79" t="s">
        <v>210</v>
      </c>
      <c r="B4" s="79" t="s">
        <v>449</v>
      </c>
      <c r="C4" s="79" t="s">
        <v>450</v>
      </c>
      <c r="D4" s="79" t="s">
        <v>451</v>
      </c>
      <c r="E4" s="79" t="s">
        <v>452</v>
      </c>
      <c r="F4" s="79"/>
      <c r="G4" s="79"/>
      <c r="H4" s="79"/>
      <c r="I4" s="79"/>
      <c r="J4" s="79"/>
      <c r="K4" s="79"/>
      <c r="L4" s="79"/>
      <c r="M4" s="79"/>
    </row>
    <row r="5" spans="1:13" ht="36.15" customHeight="1">
      <c r="A5" s="79"/>
      <c r="B5" s="79"/>
      <c r="C5" s="79"/>
      <c r="D5" s="79"/>
      <c r="E5" s="10" t="s">
        <v>453</v>
      </c>
      <c r="F5" s="10" t="s">
        <v>454</v>
      </c>
      <c r="G5" s="10" t="s">
        <v>455</v>
      </c>
      <c r="H5" s="68" t="s">
        <v>456</v>
      </c>
      <c r="I5" s="10" t="s">
        <v>457</v>
      </c>
      <c r="J5" s="10" t="s">
        <v>458</v>
      </c>
      <c r="K5" s="10" t="s">
        <v>459</v>
      </c>
      <c r="L5" s="10" t="s">
        <v>460</v>
      </c>
      <c r="M5" s="10" t="s">
        <v>461</v>
      </c>
    </row>
    <row r="6" spans="1:13" ht="19.8" customHeight="1">
      <c r="A6" s="18" t="s">
        <v>4</v>
      </c>
      <c r="B6" s="18" t="s">
        <v>6</v>
      </c>
      <c r="C6" s="15">
        <v>106000</v>
      </c>
      <c r="D6" s="11"/>
      <c r="E6" s="11"/>
      <c r="F6" s="11"/>
      <c r="G6" s="11"/>
      <c r="H6" s="18"/>
      <c r="I6" s="11"/>
      <c r="J6" s="11"/>
      <c r="K6" s="11"/>
      <c r="L6" s="11"/>
      <c r="M6" s="11"/>
    </row>
    <row r="7" spans="1:13" ht="24.45" customHeight="1">
      <c r="A7" s="86" t="s">
        <v>151</v>
      </c>
      <c r="B7" s="86" t="s">
        <v>462</v>
      </c>
      <c r="C7" s="87">
        <v>50000</v>
      </c>
      <c r="D7" s="86" t="s">
        <v>463</v>
      </c>
      <c r="E7" s="88" t="s">
        <v>464</v>
      </c>
      <c r="F7" s="43" t="s">
        <v>465</v>
      </c>
      <c r="G7" s="61" t="s">
        <v>662</v>
      </c>
      <c r="H7" s="19">
        <v>50000</v>
      </c>
      <c r="I7" s="61" t="s">
        <v>663</v>
      </c>
      <c r="J7" s="61" t="s">
        <v>664</v>
      </c>
      <c r="K7" s="61" t="s">
        <v>665</v>
      </c>
      <c r="L7" s="61" t="s">
        <v>475</v>
      </c>
      <c r="M7" s="13"/>
    </row>
    <row r="8" spans="1:13" ht="24.45" customHeight="1">
      <c r="A8" s="86"/>
      <c r="B8" s="86"/>
      <c r="C8" s="87"/>
      <c r="D8" s="86"/>
      <c r="E8" s="88"/>
      <c r="F8" s="43" t="s">
        <v>468</v>
      </c>
      <c r="G8" s="61" t="s">
        <v>666</v>
      </c>
      <c r="H8" s="19" t="s">
        <v>667</v>
      </c>
      <c r="I8" s="61" t="s">
        <v>666</v>
      </c>
      <c r="J8" s="61" t="s">
        <v>664</v>
      </c>
      <c r="K8" s="55" t="s">
        <v>668</v>
      </c>
      <c r="L8" s="61" t="s">
        <v>669</v>
      </c>
      <c r="M8" s="13"/>
    </row>
    <row r="9" spans="1:13" ht="24.45" customHeight="1">
      <c r="A9" s="86"/>
      <c r="B9" s="86"/>
      <c r="C9" s="87"/>
      <c r="D9" s="86"/>
      <c r="E9" s="88"/>
      <c r="F9" s="43" t="s">
        <v>470</v>
      </c>
      <c r="G9" s="44" t="s">
        <v>598</v>
      </c>
      <c r="H9" s="19" t="s">
        <v>667</v>
      </c>
      <c r="I9" s="61" t="s">
        <v>598</v>
      </c>
      <c r="J9" s="61" t="s">
        <v>664</v>
      </c>
      <c r="K9" s="55" t="s">
        <v>668</v>
      </c>
      <c r="L9" s="61" t="s">
        <v>669</v>
      </c>
      <c r="M9" s="13"/>
    </row>
    <row r="10" spans="1:13" ht="24.45" customHeight="1">
      <c r="A10" s="86"/>
      <c r="B10" s="86"/>
      <c r="C10" s="87"/>
      <c r="D10" s="86"/>
      <c r="E10" s="88" t="s">
        <v>471</v>
      </c>
      <c r="F10" s="88" t="s">
        <v>472</v>
      </c>
      <c r="G10" s="13" t="s">
        <v>473</v>
      </c>
      <c r="H10" s="19">
        <v>4</v>
      </c>
      <c r="I10" s="61" t="s">
        <v>473</v>
      </c>
      <c r="J10" s="61" t="s">
        <v>664</v>
      </c>
      <c r="K10" s="61" t="s">
        <v>670</v>
      </c>
      <c r="L10" s="13" t="s">
        <v>475</v>
      </c>
      <c r="M10" s="13"/>
    </row>
    <row r="11" spans="1:13" ht="24.45" customHeight="1">
      <c r="A11" s="86"/>
      <c r="B11" s="86"/>
      <c r="C11" s="87"/>
      <c r="D11" s="86"/>
      <c r="E11" s="88"/>
      <c r="F11" s="88"/>
      <c r="G11" s="13" t="s">
        <v>476</v>
      </c>
      <c r="H11" s="19" t="s">
        <v>477</v>
      </c>
      <c r="I11" s="61" t="s">
        <v>476</v>
      </c>
      <c r="J11" s="61" t="s">
        <v>664</v>
      </c>
      <c r="K11" s="61" t="s">
        <v>671</v>
      </c>
      <c r="L11" s="61" t="s">
        <v>669</v>
      </c>
      <c r="M11" s="13"/>
    </row>
    <row r="12" spans="1:13" ht="29.25" customHeight="1">
      <c r="A12" s="86"/>
      <c r="B12" s="86"/>
      <c r="C12" s="87"/>
      <c r="D12" s="86"/>
      <c r="E12" s="88"/>
      <c r="F12" s="88"/>
      <c r="G12" s="13" t="s">
        <v>478</v>
      </c>
      <c r="H12" s="19" t="s">
        <v>477</v>
      </c>
      <c r="I12" s="61" t="s">
        <v>478</v>
      </c>
      <c r="J12" s="61" t="s">
        <v>664</v>
      </c>
      <c r="K12" s="61" t="s">
        <v>671</v>
      </c>
      <c r="L12" s="61" t="s">
        <v>669</v>
      </c>
      <c r="M12" s="13"/>
    </row>
    <row r="13" spans="1:13" ht="24.45" customHeight="1">
      <c r="A13" s="86"/>
      <c r="B13" s="86"/>
      <c r="C13" s="87"/>
      <c r="D13" s="86"/>
      <c r="E13" s="88"/>
      <c r="F13" s="88"/>
      <c r="G13" s="13" t="s">
        <v>479</v>
      </c>
      <c r="H13" s="19" t="s">
        <v>477</v>
      </c>
      <c r="I13" s="61" t="s">
        <v>479</v>
      </c>
      <c r="J13" s="61" t="s">
        <v>664</v>
      </c>
      <c r="K13" s="61" t="s">
        <v>671</v>
      </c>
      <c r="L13" s="61" t="s">
        <v>669</v>
      </c>
      <c r="M13" s="13"/>
    </row>
    <row r="14" spans="1:13" ht="24.45" customHeight="1">
      <c r="A14" s="86"/>
      <c r="B14" s="86"/>
      <c r="C14" s="87"/>
      <c r="D14" s="86"/>
      <c r="E14" s="88"/>
      <c r="F14" s="88"/>
      <c r="G14" s="13" t="s">
        <v>480</v>
      </c>
      <c r="H14" s="19">
        <v>50</v>
      </c>
      <c r="I14" s="61" t="s">
        <v>480</v>
      </c>
      <c r="J14" s="61" t="s">
        <v>664</v>
      </c>
      <c r="K14" s="13" t="s">
        <v>481</v>
      </c>
      <c r="L14" s="13" t="s">
        <v>475</v>
      </c>
      <c r="M14" s="13"/>
    </row>
    <row r="15" spans="1:13" ht="24.45" customHeight="1">
      <c r="A15" s="86"/>
      <c r="B15" s="86"/>
      <c r="C15" s="87"/>
      <c r="D15" s="86"/>
      <c r="E15" s="88"/>
      <c r="F15" s="43" t="s">
        <v>482</v>
      </c>
      <c r="G15" s="13" t="s">
        <v>483</v>
      </c>
      <c r="H15" s="19">
        <v>0</v>
      </c>
      <c r="I15" s="61" t="s">
        <v>483</v>
      </c>
      <c r="J15" s="61" t="s">
        <v>664</v>
      </c>
      <c r="K15" s="61" t="s">
        <v>672</v>
      </c>
      <c r="L15" s="13" t="s">
        <v>475</v>
      </c>
      <c r="M15" s="13"/>
    </row>
    <row r="16" spans="1:13" ht="24.45" customHeight="1">
      <c r="A16" s="86"/>
      <c r="B16" s="86"/>
      <c r="C16" s="87"/>
      <c r="D16" s="86"/>
      <c r="E16" s="88"/>
      <c r="F16" s="88" t="s">
        <v>485</v>
      </c>
      <c r="G16" s="13" t="s">
        <v>486</v>
      </c>
      <c r="H16" s="19">
        <v>100</v>
      </c>
      <c r="I16" s="61" t="s">
        <v>486</v>
      </c>
      <c r="J16" s="61" t="s">
        <v>664</v>
      </c>
      <c r="K16" s="70" t="s">
        <v>673</v>
      </c>
      <c r="L16" s="13" t="s">
        <v>467</v>
      </c>
      <c r="M16" s="13"/>
    </row>
    <row r="17" spans="1:13" ht="24.45" customHeight="1">
      <c r="A17" s="86"/>
      <c r="B17" s="86"/>
      <c r="C17" s="87"/>
      <c r="D17" s="86"/>
      <c r="E17" s="88"/>
      <c r="F17" s="88"/>
      <c r="G17" s="13" t="s">
        <v>487</v>
      </c>
      <c r="H17" s="19">
        <v>100</v>
      </c>
      <c r="I17" s="61" t="s">
        <v>487</v>
      </c>
      <c r="J17" s="61" t="s">
        <v>664</v>
      </c>
      <c r="K17" s="70" t="s">
        <v>673</v>
      </c>
      <c r="L17" s="13" t="s">
        <v>467</v>
      </c>
      <c r="M17" s="13"/>
    </row>
    <row r="18" spans="1:13" ht="24.45" customHeight="1">
      <c r="A18" s="86"/>
      <c r="B18" s="86"/>
      <c r="C18" s="87"/>
      <c r="D18" s="86"/>
      <c r="E18" s="88"/>
      <c r="F18" s="88"/>
      <c r="G18" s="13" t="s">
        <v>488</v>
      </c>
      <c r="H18" s="19">
        <v>100</v>
      </c>
      <c r="I18" s="61" t="s">
        <v>488</v>
      </c>
      <c r="J18" s="61" t="s">
        <v>664</v>
      </c>
      <c r="K18" s="70" t="s">
        <v>673</v>
      </c>
      <c r="L18" s="13" t="s">
        <v>467</v>
      </c>
      <c r="M18" s="13"/>
    </row>
    <row r="19" spans="1:13" ht="24.45" customHeight="1">
      <c r="A19" s="86"/>
      <c r="B19" s="86"/>
      <c r="C19" s="87"/>
      <c r="D19" s="86"/>
      <c r="E19" s="88"/>
      <c r="F19" s="56" t="s">
        <v>490</v>
      </c>
      <c r="G19" s="13" t="s">
        <v>492</v>
      </c>
      <c r="H19" s="19" t="s">
        <v>667</v>
      </c>
      <c r="I19" s="61" t="s">
        <v>492</v>
      </c>
      <c r="J19" s="61" t="s">
        <v>664</v>
      </c>
      <c r="K19" s="55" t="s">
        <v>668</v>
      </c>
      <c r="L19" s="61" t="s">
        <v>669</v>
      </c>
      <c r="M19" s="13"/>
    </row>
    <row r="20" spans="1:13" ht="24.45" customHeight="1">
      <c r="A20" s="86"/>
      <c r="B20" s="86"/>
      <c r="C20" s="87"/>
      <c r="D20" s="86"/>
      <c r="E20" s="88"/>
      <c r="F20" s="56" t="s">
        <v>493</v>
      </c>
      <c r="G20" s="44" t="s">
        <v>491</v>
      </c>
      <c r="H20" s="19" t="s">
        <v>667</v>
      </c>
      <c r="I20" s="61" t="s">
        <v>491</v>
      </c>
      <c r="J20" s="61" t="s">
        <v>664</v>
      </c>
      <c r="K20" s="55" t="s">
        <v>668</v>
      </c>
      <c r="L20" s="61" t="s">
        <v>669</v>
      </c>
      <c r="M20" s="44"/>
    </row>
    <row r="21" spans="1:13" ht="24.45" customHeight="1">
      <c r="A21" s="86"/>
      <c r="B21" s="86"/>
      <c r="C21" s="87"/>
      <c r="D21" s="86"/>
      <c r="E21" s="88"/>
      <c r="F21" s="45" t="s">
        <v>494</v>
      </c>
      <c r="G21" s="13" t="s">
        <v>495</v>
      </c>
      <c r="H21" s="19" t="s">
        <v>667</v>
      </c>
      <c r="I21" s="61" t="s">
        <v>495</v>
      </c>
      <c r="J21" s="61" t="s">
        <v>664</v>
      </c>
      <c r="K21" s="55" t="s">
        <v>668</v>
      </c>
      <c r="L21" s="61" t="s">
        <v>669</v>
      </c>
      <c r="M21" s="13"/>
    </row>
    <row r="22" spans="1:13" ht="24.45" customHeight="1">
      <c r="A22" s="86"/>
      <c r="B22" s="86"/>
      <c r="C22" s="87"/>
      <c r="D22" s="86"/>
      <c r="E22" s="88"/>
      <c r="F22" s="43" t="s">
        <v>496</v>
      </c>
      <c r="G22" s="13" t="s">
        <v>497</v>
      </c>
      <c r="H22" s="19" t="s">
        <v>667</v>
      </c>
      <c r="I22" s="61" t="s">
        <v>497</v>
      </c>
      <c r="J22" s="61" t="s">
        <v>664</v>
      </c>
      <c r="K22" s="55" t="s">
        <v>668</v>
      </c>
      <c r="L22" s="61" t="s">
        <v>669</v>
      </c>
      <c r="M22" s="13"/>
    </row>
    <row r="23" spans="1:13" ht="24.45" customHeight="1">
      <c r="A23" s="86"/>
      <c r="B23" s="86"/>
      <c r="C23" s="87"/>
      <c r="D23" s="86"/>
      <c r="E23" s="43" t="s">
        <v>498</v>
      </c>
      <c r="F23" s="43" t="s">
        <v>499</v>
      </c>
      <c r="G23" s="13" t="s">
        <v>500</v>
      </c>
      <c r="H23" s="19">
        <v>95</v>
      </c>
      <c r="I23" s="61" t="s">
        <v>500</v>
      </c>
      <c r="J23" s="61" t="s">
        <v>664</v>
      </c>
      <c r="K23" s="61" t="s">
        <v>673</v>
      </c>
      <c r="L23" s="13" t="s">
        <v>469</v>
      </c>
      <c r="M23" s="13"/>
    </row>
    <row r="24" spans="1:13" ht="24.45" customHeight="1">
      <c r="A24" s="86" t="s">
        <v>151</v>
      </c>
      <c r="B24" s="86" t="s">
        <v>501</v>
      </c>
      <c r="C24" s="87">
        <v>20000</v>
      </c>
      <c r="D24" s="86" t="s">
        <v>502</v>
      </c>
      <c r="E24" s="88" t="s">
        <v>464</v>
      </c>
      <c r="F24" s="43" t="s">
        <v>465</v>
      </c>
      <c r="G24" s="61" t="s">
        <v>662</v>
      </c>
      <c r="H24" s="19">
        <v>20000</v>
      </c>
      <c r="I24" s="61" t="s">
        <v>663</v>
      </c>
      <c r="J24" s="61" t="s">
        <v>664</v>
      </c>
      <c r="K24" s="61" t="s">
        <v>665</v>
      </c>
      <c r="L24" s="61" t="s">
        <v>475</v>
      </c>
      <c r="M24" s="13"/>
    </row>
    <row r="25" spans="1:13" ht="24.45" customHeight="1">
      <c r="A25" s="86"/>
      <c r="B25" s="86"/>
      <c r="C25" s="87"/>
      <c r="D25" s="86"/>
      <c r="E25" s="88"/>
      <c r="F25" s="43" t="s">
        <v>468</v>
      </c>
      <c r="G25" s="44" t="s">
        <v>599</v>
      </c>
      <c r="H25" s="19" t="s">
        <v>600</v>
      </c>
      <c r="I25" s="61" t="s">
        <v>599</v>
      </c>
      <c r="J25" s="61" t="s">
        <v>664</v>
      </c>
      <c r="K25" s="55" t="s">
        <v>600</v>
      </c>
      <c r="L25" s="61" t="s">
        <v>669</v>
      </c>
      <c r="M25" s="13"/>
    </row>
    <row r="26" spans="1:13" ht="24.45" customHeight="1">
      <c r="A26" s="86"/>
      <c r="B26" s="86"/>
      <c r="C26" s="87"/>
      <c r="D26" s="86"/>
      <c r="E26" s="88"/>
      <c r="F26" s="43" t="s">
        <v>470</v>
      </c>
      <c r="G26" s="44" t="s">
        <v>601</v>
      </c>
      <c r="H26" s="19" t="s">
        <v>602</v>
      </c>
      <c r="I26" s="61" t="s">
        <v>601</v>
      </c>
      <c r="J26" s="61" t="s">
        <v>664</v>
      </c>
      <c r="K26" s="55" t="s">
        <v>600</v>
      </c>
      <c r="L26" s="61" t="s">
        <v>669</v>
      </c>
      <c r="M26" s="13"/>
    </row>
    <row r="27" spans="1:13" ht="24.45" customHeight="1">
      <c r="A27" s="86"/>
      <c r="B27" s="86"/>
      <c r="C27" s="87"/>
      <c r="D27" s="86"/>
      <c r="E27" s="88" t="s">
        <v>471</v>
      </c>
      <c r="F27" s="43" t="s">
        <v>472</v>
      </c>
      <c r="G27" s="13" t="s">
        <v>503</v>
      </c>
      <c r="H27" s="19">
        <v>20000</v>
      </c>
      <c r="I27" s="61" t="s">
        <v>503</v>
      </c>
      <c r="J27" s="61" t="s">
        <v>664</v>
      </c>
      <c r="K27" s="61" t="s">
        <v>665</v>
      </c>
      <c r="L27" s="13" t="s">
        <v>475</v>
      </c>
      <c r="M27" s="13"/>
    </row>
    <row r="28" spans="1:13" ht="24.45" customHeight="1">
      <c r="A28" s="86"/>
      <c r="B28" s="86"/>
      <c r="C28" s="87"/>
      <c r="D28" s="86"/>
      <c r="E28" s="88"/>
      <c r="F28" s="43" t="s">
        <v>482</v>
      </c>
      <c r="G28" s="13" t="s">
        <v>503</v>
      </c>
      <c r="H28" s="19">
        <v>20000</v>
      </c>
      <c r="I28" s="61" t="s">
        <v>503</v>
      </c>
      <c r="J28" s="61" t="s">
        <v>664</v>
      </c>
      <c r="K28" s="61" t="s">
        <v>665</v>
      </c>
      <c r="L28" s="13" t="s">
        <v>475</v>
      </c>
      <c r="M28" s="13"/>
    </row>
    <row r="29" spans="1:13" ht="24.45" customHeight="1">
      <c r="A29" s="86"/>
      <c r="B29" s="86"/>
      <c r="C29" s="87"/>
      <c r="D29" s="86"/>
      <c r="E29" s="88"/>
      <c r="F29" s="43" t="s">
        <v>485</v>
      </c>
      <c r="G29" s="13" t="s">
        <v>504</v>
      </c>
      <c r="H29" s="19" t="s">
        <v>674</v>
      </c>
      <c r="I29" s="61" t="s">
        <v>504</v>
      </c>
      <c r="J29" s="61" t="s">
        <v>664</v>
      </c>
      <c r="K29" s="55" t="s">
        <v>600</v>
      </c>
      <c r="L29" s="61" t="s">
        <v>669</v>
      </c>
      <c r="M29" s="13"/>
    </row>
    <row r="30" spans="1:13" ht="24.45" customHeight="1">
      <c r="A30" s="86"/>
      <c r="B30" s="86"/>
      <c r="C30" s="87"/>
      <c r="D30" s="86"/>
      <c r="E30" s="88" t="s">
        <v>489</v>
      </c>
      <c r="F30" s="43" t="s">
        <v>490</v>
      </c>
      <c r="G30" s="44" t="s">
        <v>603</v>
      </c>
      <c r="H30" s="19" t="s">
        <v>667</v>
      </c>
      <c r="I30" s="61" t="s">
        <v>603</v>
      </c>
      <c r="J30" s="61" t="s">
        <v>664</v>
      </c>
      <c r="K30" s="55" t="s">
        <v>600</v>
      </c>
      <c r="L30" s="61" t="s">
        <v>669</v>
      </c>
      <c r="M30" s="13"/>
    </row>
    <row r="31" spans="1:13" ht="24.45" customHeight="1">
      <c r="A31" s="86"/>
      <c r="B31" s="86"/>
      <c r="C31" s="87"/>
      <c r="D31" s="86"/>
      <c r="E31" s="88"/>
      <c r="F31" s="43" t="s">
        <v>493</v>
      </c>
      <c r="G31" s="44" t="s">
        <v>604</v>
      </c>
      <c r="H31" s="19" t="s">
        <v>605</v>
      </c>
      <c r="I31" s="61" t="s">
        <v>604</v>
      </c>
      <c r="J31" s="61" t="s">
        <v>664</v>
      </c>
      <c r="K31" s="61" t="s">
        <v>600</v>
      </c>
      <c r="L31" s="61" t="s">
        <v>669</v>
      </c>
      <c r="M31" s="13"/>
    </row>
    <row r="32" spans="1:13" ht="24.45" customHeight="1">
      <c r="A32" s="86"/>
      <c r="B32" s="86"/>
      <c r="C32" s="87"/>
      <c r="D32" s="86"/>
      <c r="E32" s="88"/>
      <c r="F32" s="43" t="s">
        <v>494</v>
      </c>
      <c r="G32" s="44" t="s">
        <v>606</v>
      </c>
      <c r="H32" s="19" t="s">
        <v>667</v>
      </c>
      <c r="I32" s="61" t="s">
        <v>606</v>
      </c>
      <c r="J32" s="61" t="s">
        <v>664</v>
      </c>
      <c r="K32" s="55" t="s">
        <v>600</v>
      </c>
      <c r="L32" s="61" t="s">
        <v>669</v>
      </c>
      <c r="M32" s="13"/>
    </row>
    <row r="33" spans="1:13" ht="24.45" customHeight="1">
      <c r="A33" s="86"/>
      <c r="B33" s="86"/>
      <c r="C33" s="87"/>
      <c r="D33" s="86"/>
      <c r="E33" s="88"/>
      <c r="F33" s="43" t="s">
        <v>496</v>
      </c>
      <c r="G33" s="13" t="s">
        <v>497</v>
      </c>
      <c r="H33" s="19" t="s">
        <v>667</v>
      </c>
      <c r="I33" s="61" t="s">
        <v>497</v>
      </c>
      <c r="J33" s="61" t="s">
        <v>664</v>
      </c>
      <c r="K33" s="55" t="s">
        <v>600</v>
      </c>
      <c r="L33" s="61" t="s">
        <v>669</v>
      </c>
      <c r="M33" s="13"/>
    </row>
    <row r="34" spans="1:13" ht="24.45" customHeight="1">
      <c r="A34" s="86"/>
      <c r="B34" s="86"/>
      <c r="C34" s="87"/>
      <c r="D34" s="86"/>
      <c r="E34" s="43" t="s">
        <v>498</v>
      </c>
      <c r="F34" s="43" t="s">
        <v>499</v>
      </c>
      <c r="G34" s="13" t="s">
        <v>500</v>
      </c>
      <c r="H34" s="19">
        <v>95</v>
      </c>
      <c r="I34" s="61" t="s">
        <v>500</v>
      </c>
      <c r="J34" s="61" t="s">
        <v>664</v>
      </c>
      <c r="K34" s="61" t="s">
        <v>673</v>
      </c>
      <c r="L34" s="13" t="s">
        <v>469</v>
      </c>
      <c r="M34" s="13"/>
    </row>
    <row r="35" spans="1:13" ht="24.45" customHeight="1">
      <c r="A35" s="86" t="s">
        <v>151</v>
      </c>
      <c r="B35" s="86" t="s">
        <v>505</v>
      </c>
      <c r="C35" s="87">
        <v>36000</v>
      </c>
      <c r="D35" s="86" t="s">
        <v>1</v>
      </c>
      <c r="E35" s="88" t="s">
        <v>464</v>
      </c>
      <c r="F35" s="43" t="s">
        <v>465</v>
      </c>
      <c r="G35" s="61" t="s">
        <v>662</v>
      </c>
      <c r="H35" s="19">
        <v>36000</v>
      </c>
      <c r="I35" s="61" t="s">
        <v>663</v>
      </c>
      <c r="J35" s="61" t="s">
        <v>664</v>
      </c>
      <c r="K35" s="61" t="s">
        <v>665</v>
      </c>
      <c r="L35" s="61" t="s">
        <v>475</v>
      </c>
      <c r="M35" s="13"/>
    </row>
    <row r="36" spans="1:13" ht="24.45" customHeight="1">
      <c r="A36" s="86"/>
      <c r="B36" s="86"/>
      <c r="C36" s="87"/>
      <c r="D36" s="86"/>
      <c r="E36" s="88"/>
      <c r="F36" s="43" t="s">
        <v>468</v>
      </c>
      <c r="G36" s="44" t="s">
        <v>607</v>
      </c>
      <c r="H36" s="19" t="s">
        <v>608</v>
      </c>
      <c r="I36" s="61" t="s">
        <v>607</v>
      </c>
      <c r="J36" s="61" t="s">
        <v>664</v>
      </c>
      <c r="K36" s="55" t="s">
        <v>600</v>
      </c>
      <c r="L36" s="61" t="s">
        <v>669</v>
      </c>
      <c r="M36" s="13"/>
    </row>
    <row r="37" spans="1:13" ht="24.45" customHeight="1">
      <c r="A37" s="86"/>
      <c r="B37" s="86"/>
      <c r="C37" s="87"/>
      <c r="D37" s="86"/>
      <c r="E37" s="88"/>
      <c r="F37" s="43" t="s">
        <v>470</v>
      </c>
      <c r="G37" s="44" t="s">
        <v>601</v>
      </c>
      <c r="H37" s="19" t="s">
        <v>602</v>
      </c>
      <c r="I37" s="61" t="s">
        <v>601</v>
      </c>
      <c r="J37" s="61" t="s">
        <v>664</v>
      </c>
      <c r="K37" s="55" t="s">
        <v>600</v>
      </c>
      <c r="L37" s="61" t="s">
        <v>669</v>
      </c>
      <c r="M37" s="13"/>
    </row>
    <row r="38" spans="1:13" ht="24.45" customHeight="1">
      <c r="A38" s="86"/>
      <c r="B38" s="86"/>
      <c r="C38" s="87"/>
      <c r="D38" s="86"/>
      <c r="E38" s="88" t="s">
        <v>471</v>
      </c>
      <c r="F38" s="43" t="s">
        <v>472</v>
      </c>
      <c r="G38" s="13" t="s">
        <v>506</v>
      </c>
      <c r="H38" s="19">
        <v>36000</v>
      </c>
      <c r="I38" s="61" t="s">
        <v>506</v>
      </c>
      <c r="J38" s="61" t="s">
        <v>664</v>
      </c>
      <c r="K38" s="61" t="s">
        <v>665</v>
      </c>
      <c r="L38" s="13" t="s">
        <v>475</v>
      </c>
      <c r="M38" s="13"/>
    </row>
    <row r="39" spans="1:13" ht="24.45" customHeight="1">
      <c r="A39" s="86"/>
      <c r="B39" s="86"/>
      <c r="C39" s="87"/>
      <c r="D39" s="86"/>
      <c r="E39" s="88"/>
      <c r="F39" s="43" t="s">
        <v>482</v>
      </c>
      <c r="G39" s="13" t="s">
        <v>507</v>
      </c>
      <c r="H39" s="19">
        <v>0</v>
      </c>
      <c r="I39" s="61" t="s">
        <v>507</v>
      </c>
      <c r="J39" s="61" t="s">
        <v>664</v>
      </c>
      <c r="K39" s="61" t="s">
        <v>672</v>
      </c>
      <c r="L39" s="13" t="s">
        <v>475</v>
      </c>
      <c r="M39" s="13"/>
    </row>
    <row r="40" spans="1:13" ht="24.45" customHeight="1">
      <c r="A40" s="86"/>
      <c r="B40" s="86"/>
      <c r="C40" s="87"/>
      <c r="D40" s="86"/>
      <c r="E40" s="88"/>
      <c r="F40" s="43" t="s">
        <v>485</v>
      </c>
      <c r="G40" s="13" t="s">
        <v>508</v>
      </c>
      <c r="H40" s="19" t="s">
        <v>675</v>
      </c>
      <c r="I40" s="61" t="s">
        <v>508</v>
      </c>
      <c r="J40" s="61" t="s">
        <v>664</v>
      </c>
      <c r="K40" s="55" t="s">
        <v>600</v>
      </c>
      <c r="L40" s="61" t="s">
        <v>669</v>
      </c>
      <c r="M40" s="13"/>
    </row>
    <row r="41" spans="1:13" ht="24.45" customHeight="1">
      <c r="A41" s="86"/>
      <c r="B41" s="86"/>
      <c r="C41" s="87"/>
      <c r="D41" s="86"/>
      <c r="E41" s="88" t="s">
        <v>489</v>
      </c>
      <c r="F41" s="43" t="s">
        <v>490</v>
      </c>
      <c r="G41" s="13" t="s">
        <v>509</v>
      </c>
      <c r="H41" s="19" t="s">
        <v>667</v>
      </c>
      <c r="I41" s="61" t="s">
        <v>509</v>
      </c>
      <c r="J41" s="61" t="s">
        <v>664</v>
      </c>
      <c r="K41" s="55">
        <v>0.01</v>
      </c>
      <c r="L41" s="13" t="s">
        <v>469</v>
      </c>
      <c r="M41" s="13"/>
    </row>
    <row r="42" spans="1:13" ht="24.45" customHeight="1">
      <c r="A42" s="86"/>
      <c r="B42" s="86"/>
      <c r="C42" s="87"/>
      <c r="D42" s="86"/>
      <c r="E42" s="88"/>
      <c r="F42" s="43" t="s">
        <v>493</v>
      </c>
      <c r="G42" s="13" t="s">
        <v>510</v>
      </c>
      <c r="H42" s="19" t="s">
        <v>484</v>
      </c>
      <c r="I42" s="61" t="s">
        <v>510</v>
      </c>
      <c r="J42" s="61" t="s">
        <v>664</v>
      </c>
      <c r="K42" s="13" t="s">
        <v>474</v>
      </c>
      <c r="L42" s="61" t="s">
        <v>475</v>
      </c>
      <c r="M42" s="13"/>
    </row>
    <row r="43" spans="1:13" ht="24.45" customHeight="1">
      <c r="A43" s="86"/>
      <c r="B43" s="86"/>
      <c r="C43" s="87"/>
      <c r="D43" s="86"/>
      <c r="E43" s="88"/>
      <c r="F43" s="43" t="s">
        <v>494</v>
      </c>
      <c r="G43" s="44" t="s">
        <v>601</v>
      </c>
      <c r="H43" s="19" t="s">
        <v>602</v>
      </c>
      <c r="I43" s="61" t="s">
        <v>601</v>
      </c>
      <c r="J43" s="61" t="s">
        <v>664</v>
      </c>
      <c r="K43" s="55" t="s">
        <v>600</v>
      </c>
      <c r="L43" s="61" t="s">
        <v>669</v>
      </c>
      <c r="M43" s="13"/>
    </row>
    <row r="44" spans="1:13" ht="24.45" customHeight="1">
      <c r="A44" s="86"/>
      <c r="B44" s="86"/>
      <c r="C44" s="87"/>
      <c r="D44" s="86"/>
      <c r="E44" s="88"/>
      <c r="F44" s="43" t="s">
        <v>496</v>
      </c>
      <c r="G44" s="13" t="s">
        <v>509</v>
      </c>
      <c r="H44" s="19" t="s">
        <v>667</v>
      </c>
      <c r="I44" s="61" t="s">
        <v>509</v>
      </c>
      <c r="J44" s="61" t="s">
        <v>664</v>
      </c>
      <c r="K44" s="55" t="s">
        <v>600</v>
      </c>
      <c r="L44" s="61" t="s">
        <v>669</v>
      </c>
      <c r="M44" s="13"/>
    </row>
    <row r="45" spans="1:13" ht="24.45" customHeight="1">
      <c r="A45" s="86"/>
      <c r="B45" s="86"/>
      <c r="C45" s="87"/>
      <c r="D45" s="86"/>
      <c r="E45" s="43" t="s">
        <v>498</v>
      </c>
      <c r="F45" s="43" t="s">
        <v>499</v>
      </c>
      <c r="G45" s="13" t="s">
        <v>511</v>
      </c>
      <c r="H45" s="19">
        <v>95</v>
      </c>
      <c r="I45" s="61" t="s">
        <v>511</v>
      </c>
      <c r="J45" s="61" t="s">
        <v>664</v>
      </c>
      <c r="K45" s="61" t="s">
        <v>673</v>
      </c>
      <c r="L45" s="13" t="s">
        <v>469</v>
      </c>
      <c r="M45" s="13"/>
    </row>
    <row r="46" spans="1:13" ht="16.350000000000001" customHeight="1">
      <c r="A46" s="84" t="s">
        <v>512</v>
      </c>
      <c r="B46" s="84"/>
      <c r="C46" s="84"/>
      <c r="D46" s="84"/>
    </row>
  </sheetData>
  <mergeCells count="32">
    <mergeCell ref="A46:D46"/>
    <mergeCell ref="A35:A45"/>
    <mergeCell ref="B35:B45"/>
    <mergeCell ref="C35:C45"/>
    <mergeCell ref="D35:D45"/>
    <mergeCell ref="E41:E44"/>
    <mergeCell ref="A24:A34"/>
    <mergeCell ref="B24:B34"/>
    <mergeCell ref="C24:C34"/>
    <mergeCell ref="D24:D34"/>
    <mergeCell ref="E24:E26"/>
    <mergeCell ref="E27:E29"/>
    <mergeCell ref="E30:E33"/>
    <mergeCell ref="F10:F14"/>
    <mergeCell ref="F16:F18"/>
    <mergeCell ref="E19:E22"/>
    <mergeCell ref="E35:E37"/>
    <mergeCell ref="E38:E40"/>
    <mergeCell ref="A7:A23"/>
    <mergeCell ref="B7:B23"/>
    <mergeCell ref="C7:C23"/>
    <mergeCell ref="D7:D23"/>
    <mergeCell ref="E7:E9"/>
    <mergeCell ref="E10:E18"/>
    <mergeCell ref="C2:M2"/>
    <mergeCell ref="A3:K3"/>
    <mergeCell ref="L3:M3"/>
    <mergeCell ref="A4:A5"/>
    <mergeCell ref="B4:B5"/>
    <mergeCell ref="C4:C5"/>
    <mergeCell ref="D4:D5"/>
    <mergeCell ref="E4:M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33"/>
  <sheetViews>
    <sheetView topLeftCell="D1" workbookViewId="0">
      <pane ySplit="7" topLeftCell="A8" activePane="bottomLeft" state="frozen"/>
      <selection pane="bottomLeft" activeCell="Q11" sqref="Q11"/>
    </sheetView>
  </sheetViews>
  <sheetFormatPr defaultColWidth="9.77734375" defaultRowHeight="14.4"/>
  <cols>
    <col min="1" max="1" width="7.5546875" style="62" customWidth="1"/>
    <col min="2" max="2" width="17" style="62" customWidth="1"/>
    <col min="3" max="3" width="8.6640625" style="62" customWidth="1"/>
    <col min="4" max="4" width="11.33203125" style="62" customWidth="1"/>
    <col min="5" max="5" width="8" style="62" customWidth="1"/>
    <col min="6" max="6" width="8.77734375" style="62" customWidth="1"/>
    <col min="7" max="7" width="8.109375" style="62" customWidth="1"/>
    <col min="8" max="8" width="10.33203125" style="62" customWidth="1"/>
    <col min="9" max="9" width="7.5546875" style="62" customWidth="1"/>
    <col min="10" max="10" width="28.21875" style="62" customWidth="1"/>
    <col min="11" max="11" width="7" style="62" customWidth="1"/>
    <col min="12" max="12" width="10.5546875" style="62" customWidth="1"/>
    <col min="13" max="13" width="9.109375" style="62" customWidth="1"/>
    <col min="14" max="14" width="8" style="62" customWidth="1"/>
    <col min="15" max="15" width="7.44140625" style="62" customWidth="1"/>
    <col min="16" max="16" width="6.5546875" style="62" customWidth="1"/>
    <col min="17" max="17" width="21.88671875" style="62" customWidth="1"/>
    <col min="18" max="18" width="33.21875" style="62" customWidth="1"/>
    <col min="19" max="19" width="12.6640625" style="62" customWidth="1"/>
    <col min="20" max="16384" width="9.77734375" style="62"/>
  </cols>
  <sheetData>
    <row r="1" spans="1:19" ht="16.350000000000001" customHeight="1">
      <c r="A1" s="66"/>
      <c r="S1" s="66" t="s">
        <v>513</v>
      </c>
    </row>
    <row r="2" spans="1:19" ht="42.3" customHeight="1">
      <c r="A2" s="91" t="s">
        <v>514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19" ht="23.25" customHeight="1">
      <c r="A3" s="92" t="s">
        <v>31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ht="16.350000000000001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Q4" s="93" t="s">
        <v>32</v>
      </c>
      <c r="R4" s="93"/>
      <c r="S4" s="93"/>
    </row>
    <row r="5" spans="1:19" ht="18.149999999999999" customHeight="1">
      <c r="A5" s="90" t="s">
        <v>415</v>
      </c>
      <c r="B5" s="90" t="s">
        <v>416</v>
      </c>
      <c r="C5" s="90" t="s">
        <v>515</v>
      </c>
      <c r="D5" s="90"/>
      <c r="E5" s="90"/>
      <c r="F5" s="90"/>
      <c r="G5" s="90"/>
      <c r="H5" s="90"/>
      <c r="I5" s="90"/>
      <c r="J5" s="90" t="s">
        <v>516</v>
      </c>
      <c r="K5" s="90" t="s">
        <v>517</v>
      </c>
      <c r="L5" s="90"/>
      <c r="M5" s="90"/>
      <c r="N5" s="90"/>
      <c r="O5" s="90"/>
      <c r="P5" s="90"/>
      <c r="Q5" s="90"/>
      <c r="R5" s="90"/>
      <c r="S5" s="90"/>
    </row>
    <row r="6" spans="1:19" ht="18.899999999999999" customHeight="1">
      <c r="A6" s="90"/>
      <c r="B6" s="90"/>
      <c r="C6" s="90" t="s">
        <v>450</v>
      </c>
      <c r="D6" s="90" t="s">
        <v>518</v>
      </c>
      <c r="E6" s="90"/>
      <c r="F6" s="90"/>
      <c r="G6" s="90"/>
      <c r="H6" s="90" t="s">
        <v>519</v>
      </c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</row>
    <row r="7" spans="1:19" ht="31.05" customHeight="1">
      <c r="A7" s="90"/>
      <c r="B7" s="90"/>
      <c r="C7" s="90"/>
      <c r="D7" s="65" t="s">
        <v>134</v>
      </c>
      <c r="E7" s="65" t="s">
        <v>520</v>
      </c>
      <c r="F7" s="65" t="s">
        <v>138</v>
      </c>
      <c r="G7" s="65" t="s">
        <v>521</v>
      </c>
      <c r="H7" s="65" t="s">
        <v>158</v>
      </c>
      <c r="I7" s="65" t="s">
        <v>159</v>
      </c>
      <c r="J7" s="90"/>
      <c r="K7" s="65" t="s">
        <v>453</v>
      </c>
      <c r="L7" s="65" t="s">
        <v>454</v>
      </c>
      <c r="M7" s="65" t="s">
        <v>455</v>
      </c>
      <c r="N7" s="65" t="s">
        <v>460</v>
      </c>
      <c r="O7" s="65" t="s">
        <v>456</v>
      </c>
      <c r="P7" s="65" t="s">
        <v>522</v>
      </c>
      <c r="Q7" s="65" t="s">
        <v>523</v>
      </c>
      <c r="R7" s="65" t="s">
        <v>524</v>
      </c>
      <c r="S7" s="65" t="s">
        <v>461</v>
      </c>
    </row>
    <row r="8" spans="1:19" ht="19.8" customHeight="1">
      <c r="A8" s="96" t="s">
        <v>4</v>
      </c>
      <c r="B8" s="96" t="s">
        <v>6</v>
      </c>
      <c r="C8" s="89">
        <v>8048905.7699999996</v>
      </c>
      <c r="D8" s="89">
        <v>8048905.7699999996</v>
      </c>
      <c r="E8" s="89"/>
      <c r="F8" s="89"/>
      <c r="G8" s="89"/>
      <c r="H8" s="89">
        <v>7942905.7699999996</v>
      </c>
      <c r="I8" s="89">
        <v>106000</v>
      </c>
      <c r="J8" s="96" t="s">
        <v>0</v>
      </c>
      <c r="K8" s="96" t="s">
        <v>464</v>
      </c>
      <c r="L8" s="63" t="s">
        <v>465</v>
      </c>
      <c r="M8" s="63" t="s">
        <v>661</v>
      </c>
      <c r="N8" s="63" t="s">
        <v>467</v>
      </c>
      <c r="O8" s="63" t="s">
        <v>660</v>
      </c>
      <c r="P8" s="63" t="s">
        <v>659</v>
      </c>
      <c r="Q8" s="71" t="s">
        <v>676</v>
      </c>
      <c r="R8" s="63" t="s">
        <v>525</v>
      </c>
      <c r="S8" s="63"/>
    </row>
    <row r="9" spans="1:19" ht="19.8" customHeight="1">
      <c r="A9" s="96"/>
      <c r="B9" s="96"/>
      <c r="C9" s="89"/>
      <c r="D9" s="89"/>
      <c r="E9" s="89"/>
      <c r="F9" s="89"/>
      <c r="G9" s="89"/>
      <c r="H9" s="89"/>
      <c r="I9" s="89"/>
      <c r="J9" s="96"/>
      <c r="K9" s="96"/>
      <c r="L9" s="63" t="s">
        <v>468</v>
      </c>
      <c r="M9" s="63" t="s">
        <v>526</v>
      </c>
      <c r="N9" s="63" t="s">
        <v>644</v>
      </c>
      <c r="O9" s="63" t="s">
        <v>643</v>
      </c>
      <c r="P9" s="63" t="s">
        <v>642</v>
      </c>
      <c r="Q9" s="63" t="s">
        <v>658</v>
      </c>
      <c r="R9" s="63" t="s">
        <v>525</v>
      </c>
      <c r="S9" s="63"/>
    </row>
    <row r="10" spans="1:19" ht="19.8" customHeight="1">
      <c r="A10" s="96"/>
      <c r="B10" s="96"/>
      <c r="C10" s="89"/>
      <c r="D10" s="89"/>
      <c r="E10" s="89"/>
      <c r="F10" s="89"/>
      <c r="G10" s="89"/>
      <c r="H10" s="89"/>
      <c r="I10" s="89"/>
      <c r="J10" s="96"/>
      <c r="K10" s="96"/>
      <c r="L10" s="63" t="s">
        <v>470</v>
      </c>
      <c r="M10" s="63" t="s">
        <v>537</v>
      </c>
      <c r="N10" s="63" t="s">
        <v>644</v>
      </c>
      <c r="O10" s="63" t="s">
        <v>643</v>
      </c>
      <c r="P10" s="63" t="s">
        <v>642</v>
      </c>
      <c r="Q10" s="63" t="s">
        <v>537</v>
      </c>
      <c r="R10" s="63" t="s">
        <v>525</v>
      </c>
      <c r="S10" s="63"/>
    </row>
    <row r="11" spans="1:19" ht="29.25" customHeight="1">
      <c r="A11" s="96"/>
      <c r="B11" s="96"/>
      <c r="C11" s="89"/>
      <c r="D11" s="89"/>
      <c r="E11" s="89"/>
      <c r="F11" s="89"/>
      <c r="G11" s="89"/>
      <c r="H11" s="89"/>
      <c r="I11" s="89"/>
      <c r="J11" s="96"/>
      <c r="K11" s="94" t="s">
        <v>471</v>
      </c>
      <c r="L11" s="94" t="s">
        <v>472</v>
      </c>
      <c r="M11" s="63" t="s">
        <v>527</v>
      </c>
      <c r="N11" s="63" t="s">
        <v>644</v>
      </c>
      <c r="O11" s="63" t="s">
        <v>477</v>
      </c>
      <c r="P11" s="63" t="s">
        <v>650</v>
      </c>
      <c r="Q11" s="63" t="s">
        <v>527</v>
      </c>
      <c r="R11" s="63" t="s">
        <v>525</v>
      </c>
      <c r="S11" s="63"/>
    </row>
    <row r="12" spans="1:19" ht="19.8" customHeight="1">
      <c r="A12" s="96"/>
      <c r="B12" s="96"/>
      <c r="C12" s="89"/>
      <c r="D12" s="89"/>
      <c r="E12" s="89"/>
      <c r="F12" s="89"/>
      <c r="G12" s="89"/>
      <c r="H12" s="89"/>
      <c r="I12" s="89"/>
      <c r="J12" s="96"/>
      <c r="K12" s="94"/>
      <c r="L12" s="94"/>
      <c r="M12" s="63" t="s">
        <v>480</v>
      </c>
      <c r="N12" s="63" t="s">
        <v>467</v>
      </c>
      <c r="O12" s="63" t="s">
        <v>657</v>
      </c>
      <c r="P12" s="63" t="s">
        <v>656</v>
      </c>
      <c r="Q12" s="63" t="s">
        <v>480</v>
      </c>
      <c r="R12" s="63" t="s">
        <v>525</v>
      </c>
      <c r="S12" s="63"/>
    </row>
    <row r="13" spans="1:19" ht="19.5" customHeight="1">
      <c r="A13" s="96"/>
      <c r="B13" s="96"/>
      <c r="C13" s="89"/>
      <c r="D13" s="89"/>
      <c r="E13" s="89"/>
      <c r="F13" s="89"/>
      <c r="G13" s="89"/>
      <c r="H13" s="89"/>
      <c r="I13" s="89"/>
      <c r="J13" s="96"/>
      <c r="K13" s="94"/>
      <c r="L13" s="94"/>
      <c r="M13" s="63" t="s">
        <v>528</v>
      </c>
      <c r="N13" s="63" t="s">
        <v>467</v>
      </c>
      <c r="O13" s="63" t="s">
        <v>655</v>
      </c>
      <c r="P13" s="63" t="s">
        <v>654</v>
      </c>
      <c r="Q13" s="63" t="s">
        <v>528</v>
      </c>
      <c r="R13" s="63" t="s">
        <v>525</v>
      </c>
      <c r="S13" s="63"/>
    </row>
    <row r="14" spans="1:19" ht="19.8" customHeight="1">
      <c r="A14" s="96"/>
      <c r="B14" s="96"/>
      <c r="C14" s="89"/>
      <c r="D14" s="89"/>
      <c r="E14" s="89"/>
      <c r="F14" s="89"/>
      <c r="G14" s="89"/>
      <c r="H14" s="89"/>
      <c r="I14" s="89"/>
      <c r="J14" s="96"/>
      <c r="K14" s="94"/>
      <c r="L14" s="94"/>
      <c r="M14" s="63" t="s">
        <v>529</v>
      </c>
      <c r="N14" s="63" t="s">
        <v>467</v>
      </c>
      <c r="O14" s="63" t="s">
        <v>653</v>
      </c>
      <c r="P14" s="63" t="s">
        <v>474</v>
      </c>
      <c r="Q14" s="63" t="s">
        <v>529</v>
      </c>
      <c r="R14" s="63" t="s">
        <v>525</v>
      </c>
      <c r="S14" s="63"/>
    </row>
    <row r="15" spans="1:19" ht="29.25" customHeight="1">
      <c r="A15" s="96"/>
      <c r="B15" s="96"/>
      <c r="C15" s="89"/>
      <c r="D15" s="89"/>
      <c r="E15" s="89"/>
      <c r="F15" s="89"/>
      <c r="G15" s="89"/>
      <c r="H15" s="89"/>
      <c r="I15" s="89"/>
      <c r="J15" s="96"/>
      <c r="K15" s="94"/>
      <c r="L15" s="94"/>
      <c r="M15" s="63" t="s">
        <v>473</v>
      </c>
      <c r="N15" s="63" t="s">
        <v>467</v>
      </c>
      <c r="O15" s="63" t="s">
        <v>652</v>
      </c>
      <c r="P15" s="63" t="s">
        <v>651</v>
      </c>
      <c r="Q15" s="63" t="s">
        <v>473</v>
      </c>
      <c r="R15" s="63" t="s">
        <v>525</v>
      </c>
      <c r="S15" s="63"/>
    </row>
    <row r="16" spans="1:19" ht="19.5" customHeight="1">
      <c r="A16" s="96"/>
      <c r="B16" s="96"/>
      <c r="C16" s="89"/>
      <c r="D16" s="89"/>
      <c r="E16" s="89"/>
      <c r="F16" s="89"/>
      <c r="G16" s="89"/>
      <c r="H16" s="89"/>
      <c r="I16" s="89"/>
      <c r="J16" s="96"/>
      <c r="K16" s="94"/>
      <c r="L16" s="94"/>
      <c r="M16" s="63" t="s">
        <v>530</v>
      </c>
      <c r="N16" s="63" t="s">
        <v>644</v>
      </c>
      <c r="O16" s="63" t="s">
        <v>477</v>
      </c>
      <c r="P16" s="63" t="s">
        <v>650</v>
      </c>
      <c r="Q16" s="63" t="s">
        <v>530</v>
      </c>
      <c r="R16" s="63" t="s">
        <v>525</v>
      </c>
      <c r="S16" s="63"/>
    </row>
    <row r="17" spans="1:19" ht="29.25" customHeight="1">
      <c r="A17" s="96"/>
      <c r="B17" s="96"/>
      <c r="C17" s="89"/>
      <c r="D17" s="89"/>
      <c r="E17" s="89"/>
      <c r="F17" s="89"/>
      <c r="G17" s="89"/>
      <c r="H17" s="89"/>
      <c r="I17" s="89"/>
      <c r="J17" s="96"/>
      <c r="K17" s="94"/>
      <c r="L17" s="94"/>
      <c r="M17" s="63" t="s">
        <v>531</v>
      </c>
      <c r="N17" s="63" t="s">
        <v>644</v>
      </c>
      <c r="O17" s="63" t="s">
        <v>477</v>
      </c>
      <c r="P17" s="63" t="s">
        <v>650</v>
      </c>
      <c r="Q17" s="63" t="s">
        <v>531</v>
      </c>
      <c r="R17" s="63" t="s">
        <v>525</v>
      </c>
      <c r="S17" s="63"/>
    </row>
    <row r="18" spans="1:19" ht="19.8" customHeight="1">
      <c r="A18" s="96"/>
      <c r="B18" s="96"/>
      <c r="C18" s="89"/>
      <c r="D18" s="89"/>
      <c r="E18" s="89"/>
      <c r="F18" s="89"/>
      <c r="G18" s="89"/>
      <c r="H18" s="89"/>
      <c r="I18" s="89"/>
      <c r="J18" s="96"/>
      <c r="K18" s="94"/>
      <c r="L18" s="94" t="s">
        <v>482</v>
      </c>
      <c r="M18" s="63" t="s">
        <v>649</v>
      </c>
      <c r="N18" s="63" t="s">
        <v>644</v>
      </c>
      <c r="O18" s="63" t="s">
        <v>466</v>
      </c>
      <c r="P18" s="63" t="s">
        <v>642</v>
      </c>
      <c r="Q18" s="63" t="s">
        <v>532</v>
      </c>
      <c r="R18" s="63" t="s">
        <v>525</v>
      </c>
      <c r="S18" s="63"/>
    </row>
    <row r="19" spans="1:19" ht="19.8" customHeight="1">
      <c r="A19" s="96"/>
      <c r="B19" s="96"/>
      <c r="C19" s="89"/>
      <c r="D19" s="89"/>
      <c r="E19" s="89"/>
      <c r="F19" s="89"/>
      <c r="G19" s="89"/>
      <c r="H19" s="89"/>
      <c r="I19" s="89"/>
      <c r="J19" s="96"/>
      <c r="K19" s="94"/>
      <c r="L19" s="94"/>
      <c r="M19" s="63" t="s">
        <v>533</v>
      </c>
      <c r="N19" s="63" t="s">
        <v>467</v>
      </c>
      <c r="O19" s="63" t="s">
        <v>648</v>
      </c>
      <c r="P19" s="63" t="s">
        <v>647</v>
      </c>
      <c r="Q19" s="63" t="s">
        <v>533</v>
      </c>
      <c r="R19" s="63" t="s">
        <v>525</v>
      </c>
      <c r="S19" s="63"/>
    </row>
    <row r="20" spans="1:19" ht="19.8" customHeight="1">
      <c r="A20" s="96"/>
      <c r="B20" s="96"/>
      <c r="C20" s="89"/>
      <c r="D20" s="89"/>
      <c r="E20" s="89"/>
      <c r="F20" s="89"/>
      <c r="G20" s="89"/>
      <c r="H20" s="89"/>
      <c r="I20" s="89"/>
      <c r="J20" s="96"/>
      <c r="K20" s="94"/>
      <c r="L20" s="94"/>
      <c r="M20" s="63" t="s">
        <v>534</v>
      </c>
      <c r="N20" s="63" t="s">
        <v>467</v>
      </c>
      <c r="O20" s="63" t="s">
        <v>648</v>
      </c>
      <c r="P20" s="63" t="s">
        <v>647</v>
      </c>
      <c r="Q20" s="63" t="s">
        <v>534</v>
      </c>
      <c r="R20" s="63" t="s">
        <v>525</v>
      </c>
      <c r="S20" s="63"/>
    </row>
    <row r="21" spans="1:19" ht="29.25" customHeight="1">
      <c r="A21" s="96"/>
      <c r="B21" s="96"/>
      <c r="C21" s="89"/>
      <c r="D21" s="89"/>
      <c r="E21" s="89"/>
      <c r="F21" s="89"/>
      <c r="G21" s="89"/>
      <c r="H21" s="89"/>
      <c r="I21" s="89"/>
      <c r="J21" s="96"/>
      <c r="K21" s="94"/>
      <c r="L21" s="94"/>
      <c r="M21" s="63" t="s">
        <v>483</v>
      </c>
      <c r="N21" s="63" t="s">
        <v>467</v>
      </c>
      <c r="O21" s="63" t="s">
        <v>648</v>
      </c>
      <c r="P21" s="63" t="s">
        <v>647</v>
      </c>
      <c r="Q21" s="63" t="s">
        <v>483</v>
      </c>
      <c r="R21" s="63" t="s">
        <v>525</v>
      </c>
      <c r="S21" s="63"/>
    </row>
    <row r="22" spans="1:19" ht="19.8" customHeight="1">
      <c r="A22" s="96"/>
      <c r="B22" s="96"/>
      <c r="C22" s="89"/>
      <c r="D22" s="89"/>
      <c r="E22" s="89"/>
      <c r="F22" s="89"/>
      <c r="G22" s="89"/>
      <c r="H22" s="89"/>
      <c r="I22" s="89"/>
      <c r="J22" s="96"/>
      <c r="K22" s="94"/>
      <c r="L22" s="94" t="s">
        <v>485</v>
      </c>
      <c r="M22" s="63" t="s">
        <v>535</v>
      </c>
      <c r="N22" s="63" t="s">
        <v>467</v>
      </c>
      <c r="O22" s="63" t="s">
        <v>646</v>
      </c>
      <c r="P22" s="63" t="s">
        <v>640</v>
      </c>
      <c r="Q22" s="63" t="s">
        <v>535</v>
      </c>
      <c r="R22" s="63" t="s">
        <v>525</v>
      </c>
      <c r="S22" s="63"/>
    </row>
    <row r="23" spans="1:19" ht="19.8" customHeight="1">
      <c r="A23" s="96"/>
      <c r="B23" s="96"/>
      <c r="C23" s="89"/>
      <c r="D23" s="89"/>
      <c r="E23" s="89"/>
      <c r="F23" s="89"/>
      <c r="G23" s="89"/>
      <c r="H23" s="89"/>
      <c r="I23" s="89"/>
      <c r="J23" s="96"/>
      <c r="K23" s="94"/>
      <c r="L23" s="94"/>
      <c r="M23" s="63" t="s">
        <v>536</v>
      </c>
      <c r="N23" s="63" t="s">
        <v>467</v>
      </c>
      <c r="O23" s="63" t="s">
        <v>646</v>
      </c>
      <c r="P23" s="63" t="s">
        <v>640</v>
      </c>
      <c r="Q23" s="63" t="s">
        <v>536</v>
      </c>
      <c r="R23" s="63" t="s">
        <v>525</v>
      </c>
      <c r="S23" s="63"/>
    </row>
    <row r="24" spans="1:19" ht="19.8" customHeight="1">
      <c r="A24" s="96"/>
      <c r="B24" s="96"/>
      <c r="C24" s="89"/>
      <c r="D24" s="89"/>
      <c r="E24" s="89"/>
      <c r="F24" s="89"/>
      <c r="G24" s="89"/>
      <c r="H24" s="89"/>
      <c r="I24" s="89"/>
      <c r="J24" s="96"/>
      <c r="K24" s="94"/>
      <c r="L24" s="94"/>
      <c r="M24" s="63" t="s">
        <v>488</v>
      </c>
      <c r="N24" s="63" t="s">
        <v>467</v>
      </c>
      <c r="O24" s="63" t="s">
        <v>646</v>
      </c>
      <c r="P24" s="63" t="s">
        <v>640</v>
      </c>
      <c r="Q24" s="63" t="s">
        <v>488</v>
      </c>
      <c r="R24" s="63" t="s">
        <v>525</v>
      </c>
      <c r="S24" s="63"/>
    </row>
    <row r="25" spans="1:19" ht="19.8" customHeight="1">
      <c r="A25" s="96"/>
      <c r="B25" s="96"/>
      <c r="C25" s="89"/>
      <c r="D25" s="89"/>
      <c r="E25" s="89"/>
      <c r="F25" s="89"/>
      <c r="G25" s="89"/>
      <c r="H25" s="89"/>
      <c r="I25" s="89"/>
      <c r="J25" s="96"/>
      <c r="K25" s="94"/>
      <c r="L25" s="94"/>
      <c r="M25" s="63" t="s">
        <v>487</v>
      </c>
      <c r="N25" s="63" t="s">
        <v>467</v>
      </c>
      <c r="O25" s="63" t="s">
        <v>646</v>
      </c>
      <c r="P25" s="63" t="s">
        <v>640</v>
      </c>
      <c r="Q25" s="63" t="s">
        <v>487</v>
      </c>
      <c r="R25" s="63" t="s">
        <v>525</v>
      </c>
      <c r="S25" s="63"/>
    </row>
    <row r="26" spans="1:19" ht="19.8" customHeight="1">
      <c r="A26" s="96"/>
      <c r="B26" s="96"/>
      <c r="C26" s="89"/>
      <c r="D26" s="89"/>
      <c r="E26" s="89"/>
      <c r="F26" s="89"/>
      <c r="G26" s="89"/>
      <c r="H26" s="89"/>
      <c r="I26" s="89"/>
      <c r="J26" s="96"/>
      <c r="K26" s="94" t="s">
        <v>489</v>
      </c>
      <c r="L26" s="64" t="s">
        <v>490</v>
      </c>
      <c r="M26" s="63" t="s">
        <v>492</v>
      </c>
      <c r="N26" s="63" t="s">
        <v>644</v>
      </c>
      <c r="O26" s="63" t="s">
        <v>645</v>
      </c>
      <c r="P26" s="63" t="s">
        <v>642</v>
      </c>
      <c r="Q26" s="63" t="s">
        <v>492</v>
      </c>
      <c r="R26" s="63" t="s">
        <v>525</v>
      </c>
      <c r="S26" s="63"/>
    </row>
    <row r="27" spans="1:19" ht="19.8" customHeight="1">
      <c r="A27" s="96"/>
      <c r="B27" s="96"/>
      <c r="C27" s="89"/>
      <c r="D27" s="89"/>
      <c r="E27" s="89"/>
      <c r="F27" s="89"/>
      <c r="G27" s="89"/>
      <c r="H27" s="89"/>
      <c r="I27" s="89"/>
      <c r="J27" s="96"/>
      <c r="K27" s="94"/>
      <c r="L27" s="64" t="s">
        <v>493</v>
      </c>
      <c r="M27" s="63" t="s">
        <v>491</v>
      </c>
      <c r="N27" s="63" t="s">
        <v>644</v>
      </c>
      <c r="O27" s="63" t="s">
        <v>643</v>
      </c>
      <c r="P27" s="63" t="s">
        <v>642</v>
      </c>
      <c r="Q27" s="63" t="s">
        <v>491</v>
      </c>
      <c r="R27" s="63" t="s">
        <v>525</v>
      </c>
      <c r="S27" s="63"/>
    </row>
    <row r="28" spans="1:19" ht="19.8" customHeight="1">
      <c r="A28" s="96"/>
      <c r="B28" s="96"/>
      <c r="C28" s="89"/>
      <c r="D28" s="89"/>
      <c r="E28" s="89"/>
      <c r="F28" s="89"/>
      <c r="G28" s="89"/>
      <c r="H28" s="89"/>
      <c r="I28" s="89"/>
      <c r="J28" s="96"/>
      <c r="K28" s="94"/>
      <c r="L28" s="64" t="s">
        <v>494</v>
      </c>
      <c r="M28" s="63" t="s">
        <v>537</v>
      </c>
      <c r="N28" s="63" t="s">
        <v>644</v>
      </c>
      <c r="O28" s="63" t="s">
        <v>643</v>
      </c>
      <c r="P28" s="63" t="s">
        <v>642</v>
      </c>
      <c r="Q28" s="63" t="s">
        <v>537</v>
      </c>
      <c r="R28" s="63" t="s">
        <v>525</v>
      </c>
      <c r="S28" s="63"/>
    </row>
    <row r="29" spans="1:19" ht="19.8" customHeight="1">
      <c r="A29" s="96"/>
      <c r="B29" s="96"/>
      <c r="C29" s="89"/>
      <c r="D29" s="89"/>
      <c r="E29" s="89"/>
      <c r="F29" s="89"/>
      <c r="G29" s="89"/>
      <c r="H29" s="89"/>
      <c r="I29" s="89"/>
      <c r="J29" s="96"/>
      <c r="K29" s="94"/>
      <c r="L29" s="64" t="s">
        <v>496</v>
      </c>
      <c r="M29" s="63" t="s">
        <v>497</v>
      </c>
      <c r="N29" s="63" t="s">
        <v>644</v>
      </c>
      <c r="O29" s="63" t="s">
        <v>643</v>
      </c>
      <c r="P29" s="63" t="s">
        <v>642</v>
      </c>
      <c r="Q29" s="63" t="s">
        <v>497</v>
      </c>
      <c r="R29" s="63" t="s">
        <v>525</v>
      </c>
      <c r="S29" s="63"/>
    </row>
    <row r="30" spans="1:19" ht="19.5" customHeight="1">
      <c r="A30" s="96"/>
      <c r="B30" s="96"/>
      <c r="C30" s="89"/>
      <c r="D30" s="89"/>
      <c r="E30" s="89"/>
      <c r="F30" s="89"/>
      <c r="G30" s="89"/>
      <c r="H30" s="89"/>
      <c r="I30" s="89"/>
      <c r="J30" s="96"/>
      <c r="K30" s="94" t="s">
        <v>498</v>
      </c>
      <c r="L30" s="94" t="s">
        <v>499</v>
      </c>
      <c r="M30" s="63" t="s">
        <v>500</v>
      </c>
      <c r="N30" s="63" t="s">
        <v>469</v>
      </c>
      <c r="O30" s="63" t="s">
        <v>641</v>
      </c>
      <c r="P30" s="63" t="s">
        <v>640</v>
      </c>
      <c r="Q30" s="63" t="s">
        <v>500</v>
      </c>
      <c r="R30" s="63" t="s">
        <v>525</v>
      </c>
      <c r="S30" s="63"/>
    </row>
    <row r="31" spans="1:19" ht="19.8" customHeight="1">
      <c r="A31" s="96"/>
      <c r="B31" s="96"/>
      <c r="C31" s="89"/>
      <c r="D31" s="89"/>
      <c r="E31" s="89"/>
      <c r="F31" s="89"/>
      <c r="G31" s="89"/>
      <c r="H31" s="89"/>
      <c r="I31" s="89"/>
      <c r="J31" s="96"/>
      <c r="K31" s="94"/>
      <c r="L31" s="94"/>
      <c r="M31" s="63" t="s">
        <v>538</v>
      </c>
      <c r="N31" s="63" t="s">
        <v>469</v>
      </c>
      <c r="O31" s="63" t="s">
        <v>641</v>
      </c>
      <c r="P31" s="63" t="s">
        <v>640</v>
      </c>
      <c r="Q31" s="63" t="s">
        <v>538</v>
      </c>
      <c r="R31" s="63" t="s">
        <v>525</v>
      </c>
      <c r="S31" s="63"/>
    </row>
    <row r="32" spans="1:19" ht="19.8" customHeight="1">
      <c r="A32" s="96"/>
      <c r="B32" s="96"/>
      <c r="C32" s="89"/>
      <c r="D32" s="89"/>
      <c r="E32" s="89"/>
      <c r="F32" s="89"/>
      <c r="G32" s="89"/>
      <c r="H32" s="89"/>
      <c r="I32" s="89"/>
      <c r="J32" s="96"/>
      <c r="K32" s="94"/>
      <c r="L32" s="94"/>
      <c r="M32" s="63" t="s">
        <v>539</v>
      </c>
      <c r="N32" s="63" t="s">
        <v>469</v>
      </c>
      <c r="O32" s="63" t="s">
        <v>641</v>
      </c>
      <c r="P32" s="63" t="s">
        <v>640</v>
      </c>
      <c r="Q32" s="63" t="s">
        <v>539</v>
      </c>
      <c r="R32" s="63" t="s">
        <v>525</v>
      </c>
      <c r="S32" s="63"/>
    </row>
    <row r="33" spans="1:8" ht="16.350000000000001" customHeight="1">
      <c r="A33" s="95" t="s">
        <v>512</v>
      </c>
      <c r="B33" s="95"/>
      <c r="C33" s="95"/>
      <c r="D33" s="95"/>
      <c r="E33" s="95"/>
      <c r="F33" s="95"/>
      <c r="G33" s="95"/>
      <c r="H33" s="95"/>
    </row>
  </sheetData>
  <mergeCells count="30">
    <mergeCell ref="L30:L32"/>
    <mergeCell ref="A33:H33"/>
    <mergeCell ref="K8:K10"/>
    <mergeCell ref="K11:K25"/>
    <mergeCell ref="L11:L17"/>
    <mergeCell ref="L18:L21"/>
    <mergeCell ref="L22:L25"/>
    <mergeCell ref="F8:F32"/>
    <mergeCell ref="G8:G32"/>
    <mergeCell ref="H8:H32"/>
    <mergeCell ref="I8:I32"/>
    <mergeCell ref="J8:J32"/>
    <mergeCell ref="A8:A32"/>
    <mergeCell ref="B8:B32"/>
    <mergeCell ref="C8:C32"/>
    <mergeCell ref="D8:D32"/>
    <mergeCell ref="E8:E32"/>
    <mergeCell ref="H6:I6"/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K26:K29"/>
    <mergeCell ref="K30:K32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24"/>
  <sheetViews>
    <sheetView zoomScale="115" zoomScaleNormal="115" workbookViewId="0">
      <selection activeCell="N6" sqref="N6:N7"/>
    </sheetView>
  </sheetViews>
  <sheetFormatPr defaultColWidth="9" defaultRowHeight="14.4"/>
  <cols>
    <col min="1" max="1" width="6.5546875" style="49" customWidth="1"/>
    <col min="2" max="4" width="9" style="49"/>
    <col min="5" max="5" width="13.109375" style="49" customWidth="1"/>
    <col min="6" max="9" width="9" style="49"/>
    <col min="10" max="11" width="12.6640625" style="49" customWidth="1"/>
    <col min="12" max="12" width="12.88671875" style="49" customWidth="1"/>
    <col min="13" max="16384" width="9" style="49"/>
  </cols>
  <sheetData>
    <row r="1" spans="1:12">
      <c r="L1" s="50" t="s">
        <v>541</v>
      </c>
    </row>
    <row r="2" spans="1:12" ht="20.399999999999999">
      <c r="A2" s="97" t="s">
        <v>540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>
      <c r="A3" s="98" t="s">
        <v>596</v>
      </c>
      <c r="B3" s="98"/>
      <c r="C3" s="98"/>
      <c r="D3" s="98"/>
      <c r="E3" s="98"/>
      <c r="F3" s="99"/>
      <c r="G3" s="99"/>
      <c r="H3" s="99"/>
      <c r="I3" s="99"/>
      <c r="J3" s="99"/>
      <c r="K3" s="99"/>
    </row>
    <row r="4" spans="1:12">
      <c r="A4" s="51"/>
      <c r="B4" s="51"/>
      <c r="C4" s="51"/>
      <c r="D4" s="51"/>
      <c r="E4" s="51"/>
      <c r="F4" s="52"/>
      <c r="G4" s="52"/>
      <c r="H4" s="52"/>
      <c r="I4" s="52"/>
      <c r="J4" s="52"/>
      <c r="K4" s="52"/>
      <c r="L4" s="57" t="s">
        <v>639</v>
      </c>
    </row>
    <row r="5" spans="1:12" ht="18">
      <c r="A5" s="53" t="s">
        <v>542</v>
      </c>
      <c r="B5" s="53" t="s">
        <v>210</v>
      </c>
      <c r="C5" s="53" t="s">
        <v>416</v>
      </c>
      <c r="D5" s="53" t="s">
        <v>543</v>
      </c>
      <c r="E5" s="53" t="s">
        <v>544</v>
      </c>
      <c r="F5" s="53" t="s">
        <v>545</v>
      </c>
      <c r="G5" s="53" t="s">
        <v>546</v>
      </c>
      <c r="H5" s="53" t="s">
        <v>547</v>
      </c>
      <c r="I5" s="53" t="s">
        <v>548</v>
      </c>
      <c r="J5" s="53" t="s">
        <v>549</v>
      </c>
      <c r="K5" s="53" t="s">
        <v>550</v>
      </c>
      <c r="L5" s="53" t="s">
        <v>551</v>
      </c>
    </row>
    <row r="6" spans="1:12" ht="27">
      <c r="A6" s="53">
        <v>1</v>
      </c>
      <c r="B6" s="53">
        <v>301012</v>
      </c>
      <c r="C6" s="53" t="s">
        <v>6</v>
      </c>
      <c r="D6" s="53" t="s">
        <v>554</v>
      </c>
      <c r="E6" s="53" t="s">
        <v>555</v>
      </c>
      <c r="F6" s="53" t="s">
        <v>556</v>
      </c>
      <c r="G6" s="53">
        <v>2130101</v>
      </c>
      <c r="H6" s="53">
        <v>1</v>
      </c>
      <c r="I6" s="53" t="s">
        <v>557</v>
      </c>
      <c r="J6" s="53">
        <v>34000</v>
      </c>
      <c r="K6" s="53" t="s">
        <v>558</v>
      </c>
      <c r="L6" s="54"/>
    </row>
    <row r="7" spans="1:12" ht="27">
      <c r="A7" s="53">
        <v>2</v>
      </c>
      <c r="B7" s="53">
        <v>301012</v>
      </c>
      <c r="C7" s="53" t="s">
        <v>6</v>
      </c>
      <c r="D7" s="53" t="s">
        <v>554</v>
      </c>
      <c r="E7" s="53" t="s">
        <v>559</v>
      </c>
      <c r="F7" s="53" t="s">
        <v>560</v>
      </c>
      <c r="G7" s="53">
        <v>2130101</v>
      </c>
      <c r="H7" s="53">
        <v>2</v>
      </c>
      <c r="I7" s="53" t="s">
        <v>561</v>
      </c>
      <c r="J7" s="53">
        <v>18000</v>
      </c>
      <c r="K7" s="53" t="s">
        <v>558</v>
      </c>
      <c r="L7" s="54"/>
    </row>
    <row r="8" spans="1:12" ht="27">
      <c r="A8" s="53">
        <v>3</v>
      </c>
      <c r="B8" s="53">
        <v>301012</v>
      </c>
      <c r="C8" s="53" t="s">
        <v>6</v>
      </c>
      <c r="D8" s="53" t="s">
        <v>554</v>
      </c>
      <c r="E8" s="53" t="s">
        <v>562</v>
      </c>
      <c r="F8" s="53" t="s">
        <v>560</v>
      </c>
      <c r="G8" s="53">
        <v>2130101</v>
      </c>
      <c r="H8" s="53">
        <v>1</v>
      </c>
      <c r="I8" s="53" t="s">
        <v>561</v>
      </c>
      <c r="J8" s="53">
        <v>9000</v>
      </c>
      <c r="K8" s="53" t="s">
        <v>558</v>
      </c>
      <c r="L8" s="54"/>
    </row>
    <row r="9" spans="1:12" ht="27">
      <c r="A9" s="53">
        <v>4</v>
      </c>
      <c r="B9" s="53">
        <v>301012</v>
      </c>
      <c r="C9" s="53" t="s">
        <v>6</v>
      </c>
      <c r="D9" s="53" t="s">
        <v>554</v>
      </c>
      <c r="E9" s="53" t="s">
        <v>563</v>
      </c>
      <c r="F9" s="53" t="s">
        <v>564</v>
      </c>
      <c r="G9" s="53">
        <v>2130101</v>
      </c>
      <c r="H9" s="53">
        <v>2</v>
      </c>
      <c r="I9" s="53" t="s">
        <v>561</v>
      </c>
      <c r="J9" s="53">
        <v>6000</v>
      </c>
      <c r="K9" s="53" t="s">
        <v>558</v>
      </c>
      <c r="L9" s="54"/>
    </row>
    <row r="10" spans="1:12" ht="27">
      <c r="A10" s="53">
        <v>5</v>
      </c>
      <c r="B10" s="53">
        <v>301012</v>
      </c>
      <c r="C10" s="53" t="s">
        <v>6</v>
      </c>
      <c r="D10" s="53" t="s">
        <v>554</v>
      </c>
      <c r="E10" s="53" t="s">
        <v>565</v>
      </c>
      <c r="F10" s="53" t="s">
        <v>566</v>
      </c>
      <c r="G10" s="53">
        <v>2130101</v>
      </c>
      <c r="H10" s="53">
        <v>2</v>
      </c>
      <c r="I10" s="53" t="s">
        <v>561</v>
      </c>
      <c r="J10" s="53">
        <v>7000</v>
      </c>
      <c r="K10" s="53" t="s">
        <v>558</v>
      </c>
      <c r="L10" s="54"/>
    </row>
    <row r="11" spans="1:12" ht="27">
      <c r="A11" s="53">
        <v>6</v>
      </c>
      <c r="B11" s="53">
        <v>301012</v>
      </c>
      <c r="C11" s="53" t="s">
        <v>6</v>
      </c>
      <c r="D11" s="53" t="s">
        <v>554</v>
      </c>
      <c r="E11" s="53" t="s">
        <v>567</v>
      </c>
      <c r="F11" s="53" t="s">
        <v>568</v>
      </c>
      <c r="G11" s="53">
        <v>2130199</v>
      </c>
      <c r="H11" s="53">
        <v>1</v>
      </c>
      <c r="I11" s="53" t="s">
        <v>561</v>
      </c>
      <c r="J11" s="53">
        <v>100000</v>
      </c>
      <c r="K11" s="53" t="s">
        <v>569</v>
      </c>
      <c r="L11" s="54"/>
    </row>
    <row r="12" spans="1:12" ht="27">
      <c r="A12" s="53">
        <v>7</v>
      </c>
      <c r="B12" s="53">
        <v>301012</v>
      </c>
      <c r="C12" s="53" t="s">
        <v>6</v>
      </c>
      <c r="D12" s="53" t="s">
        <v>554</v>
      </c>
      <c r="E12" s="53" t="s">
        <v>570</v>
      </c>
      <c r="F12" s="53" t="s">
        <v>571</v>
      </c>
      <c r="G12" s="53">
        <v>2130101</v>
      </c>
      <c r="H12" s="53">
        <v>1</v>
      </c>
      <c r="I12" s="53" t="s">
        <v>561</v>
      </c>
      <c r="J12" s="53">
        <v>10000</v>
      </c>
      <c r="K12" s="53" t="s">
        <v>558</v>
      </c>
      <c r="L12" s="54"/>
    </row>
    <row r="13" spans="1:12" ht="27">
      <c r="A13" s="53">
        <v>8</v>
      </c>
      <c r="B13" s="53">
        <v>301012</v>
      </c>
      <c r="C13" s="53" t="s">
        <v>6</v>
      </c>
      <c r="D13" s="53" t="s">
        <v>554</v>
      </c>
      <c r="E13" s="53" t="s">
        <v>572</v>
      </c>
      <c r="F13" s="53" t="s">
        <v>573</v>
      </c>
      <c r="G13" s="53">
        <v>2130101</v>
      </c>
      <c r="H13" s="53">
        <v>80</v>
      </c>
      <c r="I13" s="53" t="s">
        <v>561</v>
      </c>
      <c r="J13" s="53">
        <v>20000</v>
      </c>
      <c r="K13" s="53" t="s">
        <v>558</v>
      </c>
      <c r="L13" s="54"/>
    </row>
    <row r="14" spans="1:12" ht="27">
      <c r="A14" s="53">
        <v>9</v>
      </c>
      <c r="B14" s="53">
        <v>301012</v>
      </c>
      <c r="C14" s="53" t="s">
        <v>6</v>
      </c>
      <c r="D14" s="53" t="s">
        <v>554</v>
      </c>
      <c r="E14" s="53" t="s">
        <v>574</v>
      </c>
      <c r="F14" s="53" t="s">
        <v>575</v>
      </c>
      <c r="G14" s="53">
        <v>2130199</v>
      </c>
      <c r="H14" s="53">
        <v>1</v>
      </c>
      <c r="I14" s="53" t="s">
        <v>561</v>
      </c>
      <c r="J14" s="53">
        <v>800000</v>
      </c>
      <c r="K14" s="53" t="s">
        <v>569</v>
      </c>
      <c r="L14" s="54"/>
    </row>
    <row r="15" spans="1:12" ht="27">
      <c r="A15" s="53">
        <v>10</v>
      </c>
      <c r="B15" s="53">
        <v>301012</v>
      </c>
      <c r="C15" s="53" t="s">
        <v>6</v>
      </c>
      <c r="D15" s="53" t="s">
        <v>554</v>
      </c>
      <c r="E15" s="53" t="s">
        <v>576</v>
      </c>
      <c r="F15" s="53" t="s">
        <v>577</v>
      </c>
      <c r="G15" s="53">
        <v>2130199</v>
      </c>
      <c r="H15" s="53">
        <v>1</v>
      </c>
      <c r="I15" s="53" t="s">
        <v>561</v>
      </c>
      <c r="J15" s="53">
        <v>100000</v>
      </c>
      <c r="K15" s="53" t="s">
        <v>569</v>
      </c>
      <c r="L15" s="54"/>
    </row>
    <row r="16" spans="1:12" ht="27">
      <c r="A16" s="53">
        <v>11</v>
      </c>
      <c r="B16" s="53">
        <v>301012</v>
      </c>
      <c r="C16" s="53" t="s">
        <v>6</v>
      </c>
      <c r="D16" s="53" t="s">
        <v>554</v>
      </c>
      <c r="E16" s="53" t="s">
        <v>578</v>
      </c>
      <c r="F16" s="53" t="s">
        <v>579</v>
      </c>
      <c r="G16" s="53">
        <v>2130199</v>
      </c>
      <c r="H16" s="53">
        <v>1</v>
      </c>
      <c r="I16" s="53" t="s">
        <v>561</v>
      </c>
      <c r="J16" s="53">
        <v>460000</v>
      </c>
      <c r="K16" s="53" t="s">
        <v>569</v>
      </c>
      <c r="L16" s="54"/>
    </row>
    <row r="17" spans="1:12" ht="27">
      <c r="A17" s="53">
        <v>12</v>
      </c>
      <c r="B17" s="53">
        <v>301012</v>
      </c>
      <c r="C17" s="53" t="s">
        <v>6</v>
      </c>
      <c r="D17" s="53" t="s">
        <v>554</v>
      </c>
      <c r="E17" s="53" t="s">
        <v>580</v>
      </c>
      <c r="F17" s="53" t="s">
        <v>581</v>
      </c>
      <c r="G17" s="53">
        <v>2130101</v>
      </c>
      <c r="H17" s="53">
        <v>1</v>
      </c>
      <c r="I17" s="53" t="s">
        <v>561</v>
      </c>
      <c r="J17" s="53">
        <v>60000</v>
      </c>
      <c r="K17" s="53" t="s">
        <v>582</v>
      </c>
      <c r="L17" s="54"/>
    </row>
    <row r="18" spans="1:12" ht="27">
      <c r="A18" s="53">
        <v>13</v>
      </c>
      <c r="B18" s="53">
        <v>301012</v>
      </c>
      <c r="C18" s="53" t="s">
        <v>6</v>
      </c>
      <c r="D18" s="53" t="s">
        <v>554</v>
      </c>
      <c r="E18" s="53" t="s">
        <v>583</v>
      </c>
      <c r="F18" s="53" t="s">
        <v>584</v>
      </c>
      <c r="G18" s="53">
        <v>2130101</v>
      </c>
      <c r="H18" s="53">
        <v>1</v>
      </c>
      <c r="I18" s="53" t="s">
        <v>585</v>
      </c>
      <c r="J18" s="53">
        <v>50000</v>
      </c>
      <c r="K18" s="53" t="s">
        <v>558</v>
      </c>
      <c r="L18" s="53" t="s">
        <v>569</v>
      </c>
    </row>
    <row r="19" spans="1:12" ht="27">
      <c r="A19" s="53">
        <v>14</v>
      </c>
      <c r="B19" s="53">
        <v>301012</v>
      </c>
      <c r="C19" s="53" t="s">
        <v>6</v>
      </c>
      <c r="D19" s="53" t="s">
        <v>554</v>
      </c>
      <c r="E19" s="53" t="s">
        <v>586</v>
      </c>
      <c r="F19" s="53" t="s">
        <v>587</v>
      </c>
      <c r="G19" s="53">
        <v>2130101</v>
      </c>
      <c r="H19" s="53">
        <v>1</v>
      </c>
      <c r="I19" s="53" t="s">
        <v>585</v>
      </c>
      <c r="J19" s="53">
        <v>50000</v>
      </c>
      <c r="K19" s="53" t="s">
        <v>558</v>
      </c>
      <c r="L19" s="53" t="s">
        <v>569</v>
      </c>
    </row>
    <row r="20" spans="1:12" ht="27">
      <c r="A20" s="53">
        <v>15</v>
      </c>
      <c r="B20" s="53">
        <v>301012</v>
      </c>
      <c r="C20" s="53" t="s">
        <v>6</v>
      </c>
      <c r="D20" s="53" t="s">
        <v>554</v>
      </c>
      <c r="E20" s="53" t="s">
        <v>588</v>
      </c>
      <c r="F20" s="53" t="s">
        <v>589</v>
      </c>
      <c r="G20" s="53">
        <v>2130199</v>
      </c>
      <c r="H20" s="53">
        <v>1</v>
      </c>
      <c r="I20" s="53" t="s">
        <v>585</v>
      </c>
      <c r="J20" s="53">
        <v>11000</v>
      </c>
      <c r="K20" s="53" t="s">
        <v>558</v>
      </c>
      <c r="L20" s="54"/>
    </row>
    <row r="21" spans="1:12" ht="27">
      <c r="A21" s="53">
        <v>16</v>
      </c>
      <c r="B21" s="53">
        <v>301012</v>
      </c>
      <c r="C21" s="53" t="s">
        <v>6</v>
      </c>
      <c r="D21" s="53" t="s">
        <v>554</v>
      </c>
      <c r="E21" s="53" t="s">
        <v>590</v>
      </c>
      <c r="F21" s="53" t="s">
        <v>591</v>
      </c>
      <c r="G21" s="53">
        <v>2130101</v>
      </c>
      <c r="H21" s="53">
        <v>1</v>
      </c>
      <c r="I21" s="53" t="s">
        <v>585</v>
      </c>
      <c r="J21" s="53">
        <v>26800</v>
      </c>
      <c r="K21" s="53" t="s">
        <v>558</v>
      </c>
      <c r="L21" s="54"/>
    </row>
    <row r="22" spans="1:12" ht="27">
      <c r="A22" s="53">
        <v>17</v>
      </c>
      <c r="B22" s="53">
        <v>301012</v>
      </c>
      <c r="C22" s="53" t="s">
        <v>6</v>
      </c>
      <c r="D22" s="53" t="s">
        <v>554</v>
      </c>
      <c r="E22" s="53" t="s">
        <v>592</v>
      </c>
      <c r="F22" s="53" t="s">
        <v>593</v>
      </c>
      <c r="G22" s="53">
        <v>2130101</v>
      </c>
      <c r="H22" s="53">
        <v>1</v>
      </c>
      <c r="I22" s="53" t="s">
        <v>585</v>
      </c>
      <c r="J22" s="53">
        <v>50000</v>
      </c>
      <c r="K22" s="53" t="s">
        <v>558</v>
      </c>
      <c r="L22" s="54"/>
    </row>
    <row r="23" spans="1:12" ht="27">
      <c r="A23" s="58">
        <v>18</v>
      </c>
      <c r="B23" s="58">
        <v>301012</v>
      </c>
      <c r="C23" s="58" t="s">
        <v>6</v>
      </c>
      <c r="D23" s="58" t="s">
        <v>554</v>
      </c>
      <c r="E23" s="58" t="s">
        <v>594</v>
      </c>
      <c r="F23" s="58" t="s">
        <v>597</v>
      </c>
      <c r="G23" s="58">
        <v>2130101</v>
      </c>
      <c r="H23" s="58">
        <v>1</v>
      </c>
      <c r="I23" s="58" t="s">
        <v>585</v>
      </c>
      <c r="J23" s="58">
        <v>1800000</v>
      </c>
      <c r="K23" s="58" t="s">
        <v>595</v>
      </c>
      <c r="L23" s="59"/>
    </row>
    <row r="24" spans="1:12">
      <c r="A24" s="60"/>
      <c r="B24" s="60"/>
      <c r="C24" s="60"/>
      <c r="D24" s="60"/>
      <c r="E24" s="60" t="s">
        <v>636</v>
      </c>
      <c r="F24" s="60"/>
      <c r="G24" s="60"/>
      <c r="H24" s="60"/>
      <c r="I24" s="60"/>
      <c r="J24" s="60">
        <f>SUM(J6:J23)</f>
        <v>3611800</v>
      </c>
      <c r="K24" s="60"/>
      <c r="L24" s="54"/>
    </row>
  </sheetData>
  <mergeCells count="4">
    <mergeCell ref="A2:L2"/>
    <mergeCell ref="A3:E3"/>
    <mergeCell ref="F3:H3"/>
    <mergeCell ref="I3:K3"/>
  </mergeCells>
  <phoneticPr fontId="1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I1" sqref="I1:K1048576"/>
    </sheetView>
  </sheetViews>
  <sheetFormatPr defaultColWidth="9.77734375" defaultRowHeight="14.4"/>
  <cols>
    <col min="1" max="1" width="29.44140625" customWidth="1"/>
    <col min="2" max="2" width="11" customWidth="1"/>
    <col min="3" max="3" width="23.109375" customWidth="1"/>
    <col min="4" max="4" width="11" customWidth="1"/>
    <col min="5" max="5" width="24" customWidth="1"/>
    <col min="6" max="6" width="11" customWidth="1"/>
    <col min="7" max="7" width="20.21875" customWidth="1"/>
    <col min="8" max="8" width="11" customWidth="1"/>
  </cols>
  <sheetData>
    <row r="1" spans="1:8" ht="12.9" customHeight="1">
      <c r="A1" s="4"/>
      <c r="H1" s="8" t="s">
        <v>30</v>
      </c>
    </row>
    <row r="2" spans="1:8" ht="24.15" customHeight="1">
      <c r="A2" s="76" t="s">
        <v>9</v>
      </c>
      <c r="B2" s="76"/>
      <c r="C2" s="76"/>
      <c r="D2" s="76"/>
      <c r="E2" s="76"/>
      <c r="F2" s="76"/>
      <c r="G2" s="76"/>
      <c r="H2" s="76"/>
    </row>
    <row r="3" spans="1:8" ht="17.25" customHeight="1">
      <c r="A3" s="77" t="s">
        <v>31</v>
      </c>
      <c r="B3" s="77"/>
      <c r="C3" s="77"/>
      <c r="D3" s="77"/>
      <c r="E3" s="77"/>
      <c r="F3" s="77"/>
      <c r="G3" s="78" t="s">
        <v>32</v>
      </c>
      <c r="H3" s="78"/>
    </row>
    <row r="4" spans="1:8" ht="17.850000000000001" customHeight="1">
      <c r="A4" s="79" t="s">
        <v>33</v>
      </c>
      <c r="B4" s="79"/>
      <c r="C4" s="79" t="s">
        <v>34</v>
      </c>
      <c r="D4" s="79"/>
      <c r="E4" s="79"/>
      <c r="F4" s="79"/>
      <c r="G4" s="79"/>
      <c r="H4" s="79"/>
    </row>
    <row r="5" spans="1:8" ht="22.35" customHeight="1">
      <c r="A5" s="10" t="s">
        <v>35</v>
      </c>
      <c r="B5" s="10" t="s">
        <v>36</v>
      </c>
      <c r="C5" s="10" t="s">
        <v>37</v>
      </c>
      <c r="D5" s="10" t="s">
        <v>36</v>
      </c>
      <c r="E5" s="10" t="s">
        <v>38</v>
      </c>
      <c r="F5" s="10" t="s">
        <v>36</v>
      </c>
      <c r="G5" s="10" t="s">
        <v>39</v>
      </c>
      <c r="H5" s="10" t="s">
        <v>36</v>
      </c>
    </row>
    <row r="6" spans="1:8" ht="16.2" customHeight="1">
      <c r="A6" s="11" t="s">
        <v>40</v>
      </c>
      <c r="B6" s="12">
        <v>8048905.7699999996</v>
      </c>
      <c r="C6" s="13" t="s">
        <v>41</v>
      </c>
      <c r="D6" s="14"/>
      <c r="E6" s="11" t="s">
        <v>42</v>
      </c>
      <c r="F6" s="15">
        <v>7942905.7699999996</v>
      </c>
      <c r="G6" s="46" t="s">
        <v>611</v>
      </c>
      <c r="H6" s="12">
        <v>6664214.7699999996</v>
      </c>
    </row>
    <row r="7" spans="1:8" ht="16.2" customHeight="1">
      <c r="A7" s="13" t="s">
        <v>43</v>
      </c>
      <c r="B7" s="12">
        <v>7648905.7699999996</v>
      </c>
      <c r="C7" s="13" t="s">
        <v>44</v>
      </c>
      <c r="D7" s="14"/>
      <c r="E7" s="46" t="s">
        <v>612</v>
      </c>
      <c r="F7" s="12">
        <v>6664214.7699999996</v>
      </c>
      <c r="G7" s="13" t="s">
        <v>45</v>
      </c>
      <c r="H7" s="12">
        <v>1320411</v>
      </c>
    </row>
    <row r="8" spans="1:8" ht="16.2" customHeight="1">
      <c r="A8" s="11" t="s">
        <v>46</v>
      </c>
      <c r="B8" s="12">
        <v>400000</v>
      </c>
      <c r="C8" s="13" t="s">
        <v>47</v>
      </c>
      <c r="D8" s="14"/>
      <c r="E8" s="46" t="s">
        <v>613</v>
      </c>
      <c r="F8" s="12">
        <v>1270411</v>
      </c>
      <c r="G8" s="13" t="s">
        <v>48</v>
      </c>
      <c r="H8" s="12"/>
    </row>
    <row r="9" spans="1:8" ht="16.2" customHeight="1">
      <c r="A9" s="13" t="s">
        <v>49</v>
      </c>
      <c r="B9" s="12"/>
      <c r="C9" s="13" t="s">
        <v>50</v>
      </c>
      <c r="D9" s="14"/>
      <c r="E9" s="13" t="s">
        <v>51</v>
      </c>
      <c r="F9" s="12">
        <v>8280</v>
      </c>
      <c r="G9" s="13" t="s">
        <v>52</v>
      </c>
      <c r="H9" s="12"/>
    </row>
    <row r="10" spans="1:8" ht="16.2" customHeight="1">
      <c r="A10" s="13" t="s">
        <v>53</v>
      </c>
      <c r="B10" s="12"/>
      <c r="C10" s="13" t="s">
        <v>54</v>
      </c>
      <c r="D10" s="14"/>
      <c r="E10" s="11" t="s">
        <v>55</v>
      </c>
      <c r="F10" s="15">
        <v>106000</v>
      </c>
      <c r="G10" s="13" t="s">
        <v>56</v>
      </c>
      <c r="H10" s="12"/>
    </row>
    <row r="11" spans="1:8" ht="16.2" customHeight="1">
      <c r="A11" s="13" t="s">
        <v>57</v>
      </c>
      <c r="B11" s="12"/>
      <c r="C11" s="13" t="s">
        <v>58</v>
      </c>
      <c r="D11" s="14"/>
      <c r="E11" s="13" t="s">
        <v>59</v>
      </c>
      <c r="F11" s="12"/>
      <c r="G11" s="13" t="s">
        <v>60</v>
      </c>
      <c r="H11" s="12"/>
    </row>
    <row r="12" spans="1:8" ht="16.2" customHeight="1">
      <c r="A12" s="13" t="s">
        <v>61</v>
      </c>
      <c r="B12" s="12"/>
      <c r="C12" s="13" t="s">
        <v>62</v>
      </c>
      <c r="D12" s="14"/>
      <c r="E12" s="13" t="s">
        <v>63</v>
      </c>
      <c r="F12" s="12">
        <v>50000</v>
      </c>
      <c r="G12" s="13" t="s">
        <v>64</v>
      </c>
      <c r="H12" s="12"/>
    </row>
    <row r="13" spans="1:8" ht="16.2" customHeight="1">
      <c r="A13" s="13" t="s">
        <v>65</v>
      </c>
      <c r="B13" s="12"/>
      <c r="C13" s="13" t="s">
        <v>66</v>
      </c>
      <c r="D13" s="14">
        <v>1108334.0900000001</v>
      </c>
      <c r="E13" s="13" t="s">
        <v>67</v>
      </c>
      <c r="F13" s="12">
        <v>56000</v>
      </c>
      <c r="G13" s="13" t="s">
        <v>68</v>
      </c>
      <c r="H13" s="12"/>
    </row>
    <row r="14" spans="1:8" ht="16.2" customHeight="1">
      <c r="A14" s="13" t="s">
        <v>69</v>
      </c>
      <c r="B14" s="12"/>
      <c r="C14" s="13" t="s">
        <v>70</v>
      </c>
      <c r="D14" s="14"/>
      <c r="E14" s="13" t="s">
        <v>71</v>
      </c>
      <c r="F14" s="12"/>
      <c r="G14" s="13" t="s">
        <v>72</v>
      </c>
      <c r="H14" s="12">
        <v>64280</v>
      </c>
    </row>
    <row r="15" spans="1:8" ht="16.2" customHeight="1">
      <c r="A15" s="13" t="s">
        <v>73</v>
      </c>
      <c r="B15" s="12"/>
      <c r="C15" s="13" t="s">
        <v>74</v>
      </c>
      <c r="D15" s="14">
        <v>366569.64</v>
      </c>
      <c r="E15" s="13" t="s">
        <v>75</v>
      </c>
      <c r="F15" s="12"/>
      <c r="G15" s="13" t="s">
        <v>76</v>
      </c>
      <c r="H15" s="12"/>
    </row>
    <row r="16" spans="1:8" ht="16.2" customHeight="1">
      <c r="A16" s="13" t="s">
        <v>77</v>
      </c>
      <c r="B16" s="12">
        <v>400000</v>
      </c>
      <c r="C16" s="13" t="s">
        <v>78</v>
      </c>
      <c r="D16" s="14"/>
      <c r="E16" s="13" t="s">
        <v>79</v>
      </c>
      <c r="F16" s="12"/>
      <c r="G16" s="13" t="s">
        <v>80</v>
      </c>
      <c r="H16" s="12"/>
    </row>
    <row r="17" spans="1:8" ht="16.2" customHeight="1">
      <c r="A17" s="13" t="s">
        <v>81</v>
      </c>
      <c r="B17" s="12"/>
      <c r="C17" s="13" t="s">
        <v>82</v>
      </c>
      <c r="D17" s="14"/>
      <c r="E17" s="13" t="s">
        <v>83</v>
      </c>
      <c r="F17" s="12"/>
      <c r="G17" s="13" t="s">
        <v>84</v>
      </c>
      <c r="H17" s="12"/>
    </row>
    <row r="18" spans="1:8" ht="16.2" customHeight="1">
      <c r="A18" s="13" t="s">
        <v>85</v>
      </c>
      <c r="B18" s="12"/>
      <c r="C18" s="46" t="s">
        <v>616</v>
      </c>
      <c r="D18" s="14">
        <v>6056491.96</v>
      </c>
      <c r="E18" s="13" t="s">
        <v>87</v>
      </c>
      <c r="F18" s="12"/>
      <c r="G18" s="13" t="s">
        <v>88</v>
      </c>
      <c r="H18" s="12"/>
    </row>
    <row r="19" spans="1:8" ht="16.2" customHeight="1">
      <c r="A19" s="13" t="s">
        <v>89</v>
      </c>
      <c r="B19" s="12"/>
      <c r="C19" s="13" t="s">
        <v>90</v>
      </c>
      <c r="D19" s="14"/>
      <c r="E19" s="13" t="s">
        <v>91</v>
      </c>
      <c r="F19" s="12"/>
      <c r="G19" s="13" t="s">
        <v>92</v>
      </c>
      <c r="H19" s="12"/>
    </row>
    <row r="20" spans="1:8" ht="16.2" customHeight="1">
      <c r="A20" s="11" t="s">
        <v>93</v>
      </c>
      <c r="B20" s="15"/>
      <c r="C20" s="13" t="s">
        <v>94</v>
      </c>
      <c r="D20" s="14"/>
      <c r="E20" s="13" t="s">
        <v>95</v>
      </c>
      <c r="F20" s="12"/>
      <c r="G20" s="13"/>
      <c r="H20" s="12"/>
    </row>
    <row r="21" spans="1:8" ht="16.2" customHeight="1">
      <c r="A21" s="11" t="s">
        <v>609</v>
      </c>
      <c r="B21" s="15"/>
      <c r="C21" s="13" t="s">
        <v>96</v>
      </c>
      <c r="D21" s="14"/>
      <c r="E21" s="11" t="s">
        <v>97</v>
      </c>
      <c r="F21" s="15"/>
      <c r="G21" s="13"/>
      <c r="H21" s="12"/>
    </row>
    <row r="22" spans="1:8" ht="16.2" customHeight="1">
      <c r="A22" s="11" t="s">
        <v>610</v>
      </c>
      <c r="B22" s="15"/>
      <c r="C22" s="13" t="s">
        <v>98</v>
      </c>
      <c r="D22" s="14"/>
      <c r="E22" s="13"/>
      <c r="F22" s="13"/>
      <c r="G22" s="13"/>
      <c r="H22" s="12"/>
    </row>
    <row r="23" spans="1:8" ht="16.2" customHeight="1">
      <c r="A23" s="11" t="s">
        <v>99</v>
      </c>
      <c r="B23" s="15"/>
      <c r="C23" s="13" t="s">
        <v>100</v>
      </c>
      <c r="D23" s="14"/>
      <c r="E23" s="13"/>
      <c r="F23" s="13"/>
      <c r="G23" s="13"/>
      <c r="H23" s="12"/>
    </row>
    <row r="24" spans="1:8" ht="16.2" customHeight="1">
      <c r="A24" s="11" t="s">
        <v>101</v>
      </c>
      <c r="B24" s="15"/>
      <c r="C24" s="13" t="s">
        <v>102</v>
      </c>
      <c r="D24" s="14"/>
      <c r="E24" s="13"/>
      <c r="F24" s="13"/>
      <c r="G24" s="13"/>
      <c r="H24" s="12"/>
    </row>
    <row r="25" spans="1:8" ht="16.2" customHeight="1">
      <c r="A25" s="13" t="s">
        <v>103</v>
      </c>
      <c r="B25" s="12"/>
      <c r="C25" s="46" t="s">
        <v>615</v>
      </c>
      <c r="D25" s="14">
        <v>517510.08</v>
      </c>
      <c r="E25" s="13"/>
      <c r="F25" s="13"/>
      <c r="G25" s="13"/>
      <c r="H25" s="12"/>
    </row>
    <row r="26" spans="1:8" ht="16.2" customHeight="1">
      <c r="A26" s="13" t="s">
        <v>105</v>
      </c>
      <c r="B26" s="12"/>
      <c r="C26" s="13" t="s">
        <v>106</v>
      </c>
      <c r="D26" s="14"/>
      <c r="E26" s="13"/>
      <c r="F26" s="13"/>
      <c r="G26" s="13"/>
      <c r="H26" s="12"/>
    </row>
    <row r="27" spans="1:8" ht="16.2" customHeight="1">
      <c r="A27" s="13" t="s">
        <v>107</v>
      </c>
      <c r="B27" s="12"/>
      <c r="C27" s="13" t="s">
        <v>108</v>
      </c>
      <c r="D27" s="14"/>
      <c r="E27" s="13"/>
      <c r="F27" s="13"/>
      <c r="G27" s="13"/>
      <c r="H27" s="12"/>
    </row>
    <row r="28" spans="1:8" ht="16.2" customHeight="1">
      <c r="A28" s="11" t="s">
        <v>109</v>
      </c>
      <c r="B28" s="15"/>
      <c r="C28" s="13" t="s">
        <v>110</v>
      </c>
      <c r="D28" s="14"/>
      <c r="E28" s="13"/>
      <c r="F28" s="13"/>
      <c r="G28" s="13"/>
      <c r="H28" s="12"/>
    </row>
    <row r="29" spans="1:8" ht="16.2" customHeight="1">
      <c r="A29" s="11" t="s">
        <v>111</v>
      </c>
      <c r="B29" s="15"/>
      <c r="C29" s="13" t="s">
        <v>112</v>
      </c>
      <c r="D29" s="14"/>
      <c r="E29" s="13"/>
      <c r="F29" s="13"/>
      <c r="G29" s="13"/>
      <c r="H29" s="12"/>
    </row>
    <row r="30" spans="1:8" ht="16.2" customHeight="1">
      <c r="A30" s="11" t="s">
        <v>113</v>
      </c>
      <c r="B30" s="15"/>
      <c r="C30" s="13" t="s">
        <v>114</v>
      </c>
      <c r="D30" s="14"/>
      <c r="E30" s="13"/>
      <c r="F30" s="13"/>
      <c r="G30" s="13"/>
      <c r="H30" s="12"/>
    </row>
    <row r="31" spans="1:8" ht="16.2" customHeight="1">
      <c r="A31" s="11" t="s">
        <v>115</v>
      </c>
      <c r="B31" s="15"/>
      <c r="C31" s="13" t="s">
        <v>116</v>
      </c>
      <c r="D31" s="14"/>
      <c r="E31" s="13"/>
      <c r="F31" s="13"/>
      <c r="G31" s="13"/>
      <c r="H31" s="12"/>
    </row>
    <row r="32" spans="1:8" ht="16.2" customHeight="1">
      <c r="A32" s="11" t="s">
        <v>117</v>
      </c>
      <c r="B32" s="15"/>
      <c r="C32" s="13" t="s">
        <v>118</v>
      </c>
      <c r="D32" s="14"/>
      <c r="E32" s="13"/>
      <c r="F32" s="13"/>
      <c r="G32" s="13"/>
      <c r="H32" s="12"/>
    </row>
    <row r="33" spans="1:8" ht="16.2" customHeight="1">
      <c r="A33" s="13"/>
      <c r="B33" s="13"/>
      <c r="C33" s="13" t="s">
        <v>119</v>
      </c>
      <c r="D33" s="14"/>
      <c r="E33" s="13"/>
      <c r="F33" s="13"/>
      <c r="G33" s="13"/>
      <c r="H33" s="13"/>
    </row>
    <row r="34" spans="1:8" ht="16.2" customHeight="1">
      <c r="A34" s="13"/>
      <c r="B34" s="13"/>
      <c r="C34" s="13" t="s">
        <v>120</v>
      </c>
      <c r="D34" s="14"/>
      <c r="E34" s="13"/>
      <c r="F34" s="13"/>
      <c r="G34" s="13"/>
      <c r="H34" s="13"/>
    </row>
    <row r="35" spans="1:8" ht="16.2" customHeight="1">
      <c r="A35" s="13"/>
      <c r="B35" s="13"/>
      <c r="C35" s="13" t="s">
        <v>121</v>
      </c>
      <c r="D35" s="14"/>
      <c r="E35" s="13"/>
      <c r="F35" s="13"/>
      <c r="G35" s="13"/>
      <c r="H35" s="13"/>
    </row>
    <row r="36" spans="1:8" ht="16.2" customHeight="1">
      <c r="A36" s="13"/>
      <c r="B36" s="13"/>
      <c r="C36" s="13"/>
      <c r="D36" s="13"/>
      <c r="E36" s="13"/>
      <c r="F36" s="13"/>
      <c r="G36" s="13"/>
      <c r="H36" s="13"/>
    </row>
    <row r="37" spans="1:8" ht="16.2" customHeight="1">
      <c r="A37" s="11" t="s">
        <v>122</v>
      </c>
      <c r="B37" s="15">
        <v>8048905.7699999996</v>
      </c>
      <c r="C37" s="11" t="s">
        <v>123</v>
      </c>
      <c r="D37" s="15">
        <v>8048905.7699999996</v>
      </c>
      <c r="E37" s="11" t="s">
        <v>123</v>
      </c>
      <c r="F37" s="15">
        <v>8048905.7699999996</v>
      </c>
      <c r="G37" s="11" t="s">
        <v>123</v>
      </c>
      <c r="H37" s="15">
        <v>8048905.7699999996</v>
      </c>
    </row>
    <row r="38" spans="1:8" ht="16.2" customHeight="1">
      <c r="A38" s="11" t="s">
        <v>124</v>
      </c>
      <c r="B38" s="15"/>
      <c r="C38" s="11" t="s">
        <v>125</v>
      </c>
      <c r="D38" s="15"/>
      <c r="E38" s="11" t="s">
        <v>125</v>
      </c>
      <c r="F38" s="15"/>
      <c r="G38" s="11" t="s">
        <v>125</v>
      </c>
      <c r="H38" s="15"/>
    </row>
    <row r="39" spans="1:8" ht="16.2" customHeight="1">
      <c r="A39" s="13"/>
      <c r="B39" s="12"/>
      <c r="C39" s="13"/>
      <c r="D39" s="12"/>
      <c r="E39" s="11"/>
      <c r="F39" s="15"/>
      <c r="G39" s="11"/>
      <c r="H39" s="15"/>
    </row>
    <row r="40" spans="1:8" ht="16.2" customHeight="1">
      <c r="A40" s="11" t="s">
        <v>126</v>
      </c>
      <c r="B40" s="15">
        <v>8048905.7699999996</v>
      </c>
      <c r="C40" s="11" t="s">
        <v>127</v>
      </c>
      <c r="D40" s="15">
        <v>8048905.7699999996</v>
      </c>
      <c r="E40" s="11" t="s">
        <v>127</v>
      </c>
      <c r="F40" s="15">
        <v>8048905.7699999996</v>
      </c>
      <c r="G40" s="11" t="s">
        <v>127</v>
      </c>
      <c r="H40" s="15">
        <v>8048905.7699999996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activeCell="E5" sqref="E5:E6"/>
    </sheetView>
  </sheetViews>
  <sheetFormatPr defaultColWidth="9.77734375" defaultRowHeight="14.4"/>
  <cols>
    <col min="1" max="1" width="5.77734375" customWidth="1"/>
    <col min="2" max="2" width="16.109375" customWidth="1"/>
    <col min="3" max="3" width="11" customWidth="1"/>
    <col min="4" max="4" width="11.77734375" customWidth="1"/>
    <col min="5" max="5" width="12" customWidth="1"/>
    <col min="6" max="25" width="7.6640625" customWidth="1"/>
  </cols>
  <sheetData>
    <row r="1" spans="1:25" ht="16.350000000000001" customHeight="1">
      <c r="A1" s="4"/>
      <c r="X1" s="80" t="s">
        <v>128</v>
      </c>
      <c r="Y1" s="80"/>
    </row>
    <row r="2" spans="1:25" ht="33.6" customHeight="1">
      <c r="A2" s="81" t="s">
        <v>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25" ht="22.35" customHeight="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 t="s">
        <v>32</v>
      </c>
      <c r="Y3" s="78"/>
    </row>
    <row r="4" spans="1:25" ht="22.35" customHeight="1">
      <c r="A4" s="82" t="s">
        <v>129</v>
      </c>
      <c r="B4" s="82" t="s">
        <v>130</v>
      </c>
      <c r="C4" s="82" t="s">
        <v>131</v>
      </c>
      <c r="D4" s="82" t="s">
        <v>132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 t="s">
        <v>124</v>
      </c>
      <c r="T4" s="82"/>
      <c r="U4" s="82"/>
      <c r="V4" s="82"/>
      <c r="W4" s="82"/>
      <c r="X4" s="82"/>
      <c r="Y4" s="82"/>
    </row>
    <row r="5" spans="1:25" ht="22.35" customHeight="1">
      <c r="A5" s="82"/>
      <c r="B5" s="82"/>
      <c r="C5" s="82"/>
      <c r="D5" s="82" t="s">
        <v>133</v>
      </c>
      <c r="E5" s="82" t="s">
        <v>614</v>
      </c>
      <c r="F5" s="82" t="s">
        <v>135</v>
      </c>
      <c r="G5" s="82" t="s">
        <v>136</v>
      </c>
      <c r="H5" s="82" t="s">
        <v>137</v>
      </c>
      <c r="I5" s="82" t="s">
        <v>138</v>
      </c>
      <c r="J5" s="82" t="s">
        <v>139</v>
      </c>
      <c r="K5" s="82"/>
      <c r="L5" s="82"/>
      <c r="M5" s="82"/>
      <c r="N5" s="82" t="s">
        <v>140</v>
      </c>
      <c r="O5" s="82" t="s">
        <v>141</v>
      </c>
      <c r="P5" s="82" t="s">
        <v>142</v>
      </c>
      <c r="Q5" s="82" t="s">
        <v>143</v>
      </c>
      <c r="R5" s="82" t="s">
        <v>144</v>
      </c>
      <c r="S5" s="82" t="s">
        <v>133</v>
      </c>
      <c r="T5" s="82" t="s">
        <v>134</v>
      </c>
      <c r="U5" s="82" t="s">
        <v>135</v>
      </c>
      <c r="V5" s="82" t="s">
        <v>136</v>
      </c>
      <c r="W5" s="82" t="s">
        <v>137</v>
      </c>
      <c r="X5" s="82" t="s">
        <v>138</v>
      </c>
      <c r="Y5" s="82" t="s">
        <v>145</v>
      </c>
    </row>
    <row r="6" spans="1:25" ht="22.35" customHeight="1">
      <c r="A6" s="82"/>
      <c r="B6" s="82"/>
      <c r="C6" s="82"/>
      <c r="D6" s="82"/>
      <c r="E6" s="82"/>
      <c r="F6" s="82"/>
      <c r="G6" s="82"/>
      <c r="H6" s="82"/>
      <c r="I6" s="82"/>
      <c r="J6" s="16" t="s">
        <v>146</v>
      </c>
      <c r="K6" s="16" t="s">
        <v>147</v>
      </c>
      <c r="L6" s="16" t="s">
        <v>148</v>
      </c>
      <c r="M6" s="16" t="s">
        <v>137</v>
      </c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spans="1:25" ht="22.8" customHeight="1">
      <c r="A7" s="11"/>
      <c r="B7" s="11" t="s">
        <v>131</v>
      </c>
      <c r="C7" s="17">
        <v>8048905.7699999996</v>
      </c>
      <c r="D7" s="17">
        <v>8048905.7699999996</v>
      </c>
      <c r="E7" s="17">
        <v>8048905.7699999996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8" customHeight="1">
      <c r="A8" s="18" t="s">
        <v>149</v>
      </c>
      <c r="B8" s="18" t="s">
        <v>150</v>
      </c>
      <c r="C8" s="17">
        <v>8048905.7699999996</v>
      </c>
      <c r="D8" s="17">
        <v>8048905.7699999996</v>
      </c>
      <c r="E8" s="17">
        <v>8048905.7699999996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8" customHeight="1">
      <c r="A9" s="19" t="s">
        <v>151</v>
      </c>
      <c r="B9" s="19" t="s">
        <v>152</v>
      </c>
      <c r="C9" s="14">
        <v>8048905.7699999996</v>
      </c>
      <c r="D9" s="14">
        <v>8048905.7699999996</v>
      </c>
      <c r="E9" s="12">
        <v>8048905.7699999996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E26" sqref="E26"/>
    </sheetView>
  </sheetViews>
  <sheetFormatPr defaultColWidth="9.77734375" defaultRowHeight="14.4"/>
  <cols>
    <col min="1" max="1" width="4.6640625" customWidth="1"/>
    <col min="2" max="2" width="4.88671875" customWidth="1"/>
    <col min="3" max="3" width="5" customWidth="1"/>
    <col min="4" max="4" width="11" customWidth="1"/>
    <col min="5" max="5" width="25.77734375" customWidth="1"/>
    <col min="6" max="6" width="12.33203125" customWidth="1"/>
    <col min="7" max="7" width="12.6640625" customWidth="1"/>
    <col min="8" max="8" width="14" customWidth="1"/>
    <col min="9" max="9" width="14.77734375" customWidth="1"/>
    <col min="10" max="11" width="17.5546875" customWidth="1"/>
  </cols>
  <sheetData>
    <row r="1" spans="1:11" ht="16.350000000000001" customHeight="1">
      <c r="A1" s="4"/>
      <c r="D1" s="20"/>
      <c r="K1" s="8" t="s">
        <v>153</v>
      </c>
    </row>
    <row r="2" spans="1:11" ht="31.95" customHeight="1">
      <c r="A2" s="81" t="s">
        <v>154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25.05" customHeight="1">
      <c r="A3" s="83" t="s">
        <v>31</v>
      </c>
      <c r="B3" s="83"/>
      <c r="C3" s="83"/>
      <c r="D3" s="83"/>
      <c r="E3" s="83"/>
      <c r="F3" s="83"/>
      <c r="G3" s="83"/>
      <c r="H3" s="83"/>
      <c r="I3" s="83"/>
      <c r="J3" s="83"/>
      <c r="K3" s="9" t="s">
        <v>32</v>
      </c>
    </row>
    <row r="4" spans="1:11" ht="27.6" customHeight="1">
      <c r="A4" s="79" t="s">
        <v>155</v>
      </c>
      <c r="B4" s="79"/>
      <c r="C4" s="79"/>
      <c r="D4" s="79" t="s">
        <v>156</v>
      </c>
      <c r="E4" s="79" t="s">
        <v>157</v>
      </c>
      <c r="F4" s="79" t="s">
        <v>131</v>
      </c>
      <c r="G4" s="79" t="s">
        <v>158</v>
      </c>
      <c r="H4" s="79" t="s">
        <v>159</v>
      </c>
      <c r="I4" s="79" t="s">
        <v>160</v>
      </c>
      <c r="J4" s="79" t="s">
        <v>161</v>
      </c>
      <c r="K4" s="79" t="s">
        <v>162</v>
      </c>
    </row>
    <row r="5" spans="1:11" ht="25.8" customHeight="1">
      <c r="A5" s="10" t="s">
        <v>163</v>
      </c>
      <c r="B5" s="10" t="s">
        <v>164</v>
      </c>
      <c r="C5" s="10" t="s">
        <v>165</v>
      </c>
      <c r="D5" s="79"/>
      <c r="E5" s="79"/>
      <c r="F5" s="79"/>
      <c r="G5" s="79"/>
      <c r="H5" s="79"/>
      <c r="I5" s="79"/>
      <c r="J5" s="79"/>
      <c r="K5" s="79"/>
    </row>
    <row r="6" spans="1:11" ht="22.8" customHeight="1">
      <c r="A6" s="21"/>
      <c r="B6" s="21"/>
      <c r="C6" s="21"/>
      <c r="D6" s="22" t="s">
        <v>131</v>
      </c>
      <c r="E6" s="22"/>
      <c r="F6" s="23">
        <v>8048905.7699999996</v>
      </c>
      <c r="G6" s="23">
        <v>7942905.7699999996</v>
      </c>
      <c r="H6" s="23">
        <v>106000</v>
      </c>
      <c r="I6" s="23">
        <v>0</v>
      </c>
      <c r="J6" s="22"/>
      <c r="K6" s="22"/>
    </row>
    <row r="7" spans="1:11" ht="22.8" customHeight="1">
      <c r="A7" s="24"/>
      <c r="B7" s="24"/>
      <c r="C7" s="24"/>
      <c r="D7" s="25" t="s">
        <v>149</v>
      </c>
      <c r="E7" s="25" t="s">
        <v>150</v>
      </c>
      <c r="F7" s="23">
        <v>8048905.7699999996</v>
      </c>
      <c r="G7" s="23">
        <v>7942905.7699999996</v>
      </c>
      <c r="H7" s="23">
        <v>106000</v>
      </c>
      <c r="I7" s="23">
        <v>0</v>
      </c>
      <c r="J7" s="26"/>
      <c r="K7" s="26"/>
    </row>
    <row r="8" spans="1:11" ht="22.8" customHeight="1">
      <c r="A8" s="24"/>
      <c r="B8" s="24"/>
      <c r="C8" s="24"/>
      <c r="D8" s="25" t="s">
        <v>151</v>
      </c>
      <c r="E8" s="25" t="s">
        <v>152</v>
      </c>
      <c r="F8" s="23">
        <v>8048905.7699999996</v>
      </c>
      <c r="G8" s="23">
        <v>7942905.7699999996</v>
      </c>
      <c r="H8" s="23">
        <v>106000</v>
      </c>
      <c r="I8" s="23">
        <v>0</v>
      </c>
      <c r="J8" s="26"/>
      <c r="K8" s="26"/>
    </row>
    <row r="9" spans="1:11" ht="22.8" customHeight="1">
      <c r="A9" s="16" t="s">
        <v>166</v>
      </c>
      <c r="B9" s="16"/>
      <c r="C9" s="16"/>
      <c r="D9" s="18" t="s">
        <v>166</v>
      </c>
      <c r="E9" s="18" t="s">
        <v>617</v>
      </c>
      <c r="F9" s="17">
        <v>1108334.0900000001</v>
      </c>
      <c r="G9" s="17">
        <v>1108334.0900000001</v>
      </c>
      <c r="H9" s="17">
        <v>0</v>
      </c>
      <c r="I9" s="17">
        <v>0</v>
      </c>
      <c r="J9" s="27"/>
      <c r="K9" s="27"/>
    </row>
    <row r="10" spans="1:11" ht="22.8" customHeight="1">
      <c r="A10" s="16" t="s">
        <v>166</v>
      </c>
      <c r="B10" s="16" t="s">
        <v>168</v>
      </c>
      <c r="C10" s="16"/>
      <c r="D10" s="18" t="s">
        <v>169</v>
      </c>
      <c r="E10" s="18" t="s">
        <v>618</v>
      </c>
      <c r="F10" s="17">
        <v>1035020.16</v>
      </c>
      <c r="G10" s="17">
        <v>1035020.16</v>
      </c>
      <c r="H10" s="17">
        <v>0</v>
      </c>
      <c r="I10" s="17">
        <v>0</v>
      </c>
      <c r="J10" s="27"/>
      <c r="K10" s="27"/>
    </row>
    <row r="11" spans="1:11" ht="22.8" customHeight="1">
      <c r="A11" s="28" t="s">
        <v>166</v>
      </c>
      <c r="B11" s="28" t="s">
        <v>168</v>
      </c>
      <c r="C11" s="28" t="s">
        <v>168</v>
      </c>
      <c r="D11" s="29" t="s">
        <v>171</v>
      </c>
      <c r="E11" s="29" t="s">
        <v>619</v>
      </c>
      <c r="F11" s="30">
        <v>690013.44</v>
      </c>
      <c r="G11" s="30">
        <v>690013.44</v>
      </c>
      <c r="H11" s="30"/>
      <c r="I11" s="30"/>
      <c r="J11" s="31"/>
      <c r="K11" s="31"/>
    </row>
    <row r="12" spans="1:11" ht="22.8" customHeight="1">
      <c r="A12" s="28" t="s">
        <v>166</v>
      </c>
      <c r="B12" s="28" t="s">
        <v>168</v>
      </c>
      <c r="C12" s="28" t="s">
        <v>173</v>
      </c>
      <c r="D12" s="29" t="s">
        <v>174</v>
      </c>
      <c r="E12" s="29" t="s">
        <v>620</v>
      </c>
      <c r="F12" s="30">
        <v>345006.72</v>
      </c>
      <c r="G12" s="30">
        <v>345006.72</v>
      </c>
      <c r="H12" s="30"/>
      <c r="I12" s="30"/>
      <c r="J12" s="31"/>
      <c r="K12" s="31"/>
    </row>
    <row r="13" spans="1:11" ht="22.8" customHeight="1">
      <c r="A13" s="16" t="s">
        <v>166</v>
      </c>
      <c r="B13" s="16" t="s">
        <v>176</v>
      </c>
      <c r="C13" s="16"/>
      <c r="D13" s="18" t="s">
        <v>177</v>
      </c>
      <c r="E13" s="18" t="s">
        <v>621</v>
      </c>
      <c r="F13" s="17">
        <v>73313.929999999993</v>
      </c>
      <c r="G13" s="17">
        <v>73313.929999999993</v>
      </c>
      <c r="H13" s="17">
        <v>0</v>
      </c>
      <c r="I13" s="17">
        <v>0</v>
      </c>
      <c r="J13" s="27"/>
      <c r="K13" s="27"/>
    </row>
    <row r="14" spans="1:11" ht="22.8" customHeight="1">
      <c r="A14" s="28" t="s">
        <v>166</v>
      </c>
      <c r="B14" s="28" t="s">
        <v>176</v>
      </c>
      <c r="C14" s="28" t="s">
        <v>176</v>
      </c>
      <c r="D14" s="29" t="s">
        <v>179</v>
      </c>
      <c r="E14" s="29" t="s">
        <v>622</v>
      </c>
      <c r="F14" s="30">
        <v>73313.929999999993</v>
      </c>
      <c r="G14" s="30">
        <v>73313.929999999993</v>
      </c>
      <c r="H14" s="30"/>
      <c r="I14" s="30"/>
      <c r="J14" s="31"/>
      <c r="K14" s="31"/>
    </row>
    <row r="15" spans="1:11" ht="22.8" customHeight="1">
      <c r="A15" s="16" t="s">
        <v>181</v>
      </c>
      <c r="B15" s="16"/>
      <c r="C15" s="16"/>
      <c r="D15" s="18" t="s">
        <v>181</v>
      </c>
      <c r="E15" s="18" t="s">
        <v>623</v>
      </c>
      <c r="F15" s="17">
        <v>366569.64</v>
      </c>
      <c r="G15" s="17">
        <v>366569.64</v>
      </c>
      <c r="H15" s="17">
        <v>0</v>
      </c>
      <c r="I15" s="17">
        <v>0</v>
      </c>
      <c r="J15" s="27"/>
      <c r="K15" s="27"/>
    </row>
    <row r="16" spans="1:11" ht="22.8" customHeight="1">
      <c r="A16" s="16" t="s">
        <v>181</v>
      </c>
      <c r="B16" s="16" t="s">
        <v>183</v>
      </c>
      <c r="C16" s="16"/>
      <c r="D16" s="18" t="s">
        <v>184</v>
      </c>
      <c r="E16" s="18" t="s">
        <v>624</v>
      </c>
      <c r="F16" s="17">
        <v>366569.64</v>
      </c>
      <c r="G16" s="17">
        <v>366569.64</v>
      </c>
      <c r="H16" s="17">
        <v>0</v>
      </c>
      <c r="I16" s="17">
        <v>0</v>
      </c>
      <c r="J16" s="27"/>
      <c r="K16" s="27"/>
    </row>
    <row r="17" spans="1:11" ht="22.8" customHeight="1">
      <c r="A17" s="28" t="s">
        <v>181</v>
      </c>
      <c r="B17" s="28" t="s">
        <v>183</v>
      </c>
      <c r="C17" s="28" t="s">
        <v>186</v>
      </c>
      <c r="D17" s="29" t="s">
        <v>187</v>
      </c>
      <c r="E17" s="29" t="s">
        <v>625</v>
      </c>
      <c r="F17" s="30">
        <v>366569.64</v>
      </c>
      <c r="G17" s="30">
        <v>366569.64</v>
      </c>
      <c r="H17" s="30"/>
      <c r="I17" s="30"/>
      <c r="J17" s="31"/>
      <c r="K17" s="31"/>
    </row>
    <row r="18" spans="1:11" ht="22.8" customHeight="1">
      <c r="A18" s="16" t="s">
        <v>189</v>
      </c>
      <c r="B18" s="16"/>
      <c r="C18" s="16"/>
      <c r="D18" s="18" t="s">
        <v>189</v>
      </c>
      <c r="E18" s="18" t="s">
        <v>627</v>
      </c>
      <c r="F18" s="17">
        <v>6056491.96</v>
      </c>
      <c r="G18" s="17">
        <v>5950491.96</v>
      </c>
      <c r="H18" s="17">
        <v>106000</v>
      </c>
      <c r="I18" s="17">
        <v>0</v>
      </c>
      <c r="J18" s="27"/>
      <c r="K18" s="27"/>
    </row>
    <row r="19" spans="1:11" ht="22.8" customHeight="1">
      <c r="A19" s="16" t="s">
        <v>189</v>
      </c>
      <c r="B19" s="16" t="s">
        <v>191</v>
      </c>
      <c r="C19" s="16"/>
      <c r="D19" s="18" t="s">
        <v>192</v>
      </c>
      <c r="E19" s="18" t="s">
        <v>626</v>
      </c>
      <c r="F19" s="17">
        <v>5950491.96</v>
      </c>
      <c r="G19" s="17">
        <v>5950491.96</v>
      </c>
      <c r="H19" s="17">
        <v>0</v>
      </c>
      <c r="I19" s="17">
        <v>0</v>
      </c>
      <c r="J19" s="27"/>
      <c r="K19" s="27"/>
    </row>
    <row r="20" spans="1:11" ht="22.8" customHeight="1">
      <c r="A20" s="28" t="s">
        <v>189</v>
      </c>
      <c r="B20" s="28" t="s">
        <v>191</v>
      </c>
      <c r="C20" s="28" t="s">
        <v>194</v>
      </c>
      <c r="D20" s="29" t="s">
        <v>195</v>
      </c>
      <c r="E20" s="29" t="s">
        <v>628</v>
      </c>
      <c r="F20" s="30">
        <v>5822547</v>
      </c>
      <c r="G20" s="30">
        <v>5822547</v>
      </c>
      <c r="H20" s="30"/>
      <c r="I20" s="30"/>
      <c r="J20" s="31"/>
      <c r="K20" s="31"/>
    </row>
    <row r="21" spans="1:11" ht="22.8" customHeight="1">
      <c r="A21" s="28" t="s">
        <v>189</v>
      </c>
      <c r="B21" s="28" t="s">
        <v>191</v>
      </c>
      <c r="C21" s="28" t="s">
        <v>176</v>
      </c>
      <c r="D21" s="29" t="s">
        <v>197</v>
      </c>
      <c r="E21" s="29" t="s">
        <v>629</v>
      </c>
      <c r="F21" s="30">
        <v>127944.96000000001</v>
      </c>
      <c r="G21" s="30">
        <v>127944.96000000001</v>
      </c>
      <c r="H21" s="30"/>
      <c r="I21" s="30"/>
      <c r="J21" s="31"/>
      <c r="K21" s="31"/>
    </row>
    <row r="22" spans="1:11" ht="22.8" customHeight="1">
      <c r="A22" s="16" t="s">
        <v>189</v>
      </c>
      <c r="B22" s="16" t="s">
        <v>186</v>
      </c>
      <c r="C22" s="16"/>
      <c r="D22" s="18" t="s">
        <v>199</v>
      </c>
      <c r="E22" s="18" t="s">
        <v>630</v>
      </c>
      <c r="F22" s="17">
        <v>106000</v>
      </c>
      <c r="G22" s="17">
        <v>0</v>
      </c>
      <c r="H22" s="17">
        <v>106000</v>
      </c>
      <c r="I22" s="17">
        <v>0</v>
      </c>
      <c r="J22" s="27"/>
      <c r="K22" s="27"/>
    </row>
    <row r="23" spans="1:11" ht="22.8" customHeight="1">
      <c r="A23" s="28" t="s">
        <v>189</v>
      </c>
      <c r="B23" s="28" t="s">
        <v>186</v>
      </c>
      <c r="C23" s="28" t="s">
        <v>176</v>
      </c>
      <c r="D23" s="29" t="s">
        <v>201</v>
      </c>
      <c r="E23" s="29" t="s">
        <v>631</v>
      </c>
      <c r="F23" s="30">
        <v>106000</v>
      </c>
      <c r="G23" s="30"/>
      <c r="H23" s="30">
        <v>106000</v>
      </c>
      <c r="I23" s="30"/>
      <c r="J23" s="31"/>
      <c r="K23" s="31"/>
    </row>
    <row r="24" spans="1:11" ht="22.8" customHeight="1">
      <c r="A24" s="16" t="s">
        <v>203</v>
      </c>
      <c r="B24" s="16"/>
      <c r="C24" s="16"/>
      <c r="D24" s="18" t="s">
        <v>203</v>
      </c>
      <c r="E24" s="18" t="s">
        <v>632</v>
      </c>
      <c r="F24" s="17">
        <v>517510.08</v>
      </c>
      <c r="G24" s="17">
        <v>517510.08</v>
      </c>
      <c r="H24" s="17">
        <v>0</v>
      </c>
      <c r="I24" s="17">
        <v>0</v>
      </c>
      <c r="J24" s="27"/>
      <c r="K24" s="27"/>
    </row>
    <row r="25" spans="1:11" ht="22.8" customHeight="1">
      <c r="A25" s="16" t="s">
        <v>203</v>
      </c>
      <c r="B25" s="16" t="s">
        <v>186</v>
      </c>
      <c r="C25" s="16"/>
      <c r="D25" s="18" t="s">
        <v>205</v>
      </c>
      <c r="E25" s="18" t="s">
        <v>633</v>
      </c>
      <c r="F25" s="17">
        <v>517510.08</v>
      </c>
      <c r="G25" s="17">
        <v>517510.08</v>
      </c>
      <c r="H25" s="17">
        <v>0</v>
      </c>
      <c r="I25" s="17">
        <v>0</v>
      </c>
      <c r="J25" s="27"/>
      <c r="K25" s="27"/>
    </row>
    <row r="26" spans="1:11" ht="22.8" customHeight="1">
      <c r="A26" s="28" t="s">
        <v>203</v>
      </c>
      <c r="B26" s="28" t="s">
        <v>186</v>
      </c>
      <c r="C26" s="28" t="s">
        <v>191</v>
      </c>
      <c r="D26" s="29" t="s">
        <v>207</v>
      </c>
      <c r="E26" s="29" t="s">
        <v>634</v>
      </c>
      <c r="F26" s="30">
        <v>517510.08</v>
      </c>
      <c r="G26" s="30">
        <v>517510.08</v>
      </c>
      <c r="H26" s="30"/>
      <c r="I26" s="30"/>
      <c r="J26" s="31"/>
      <c r="K26" s="31"/>
    </row>
    <row r="27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6"/>
  <sheetViews>
    <sheetView workbookViewId="0"/>
  </sheetViews>
  <sheetFormatPr defaultColWidth="9.77734375" defaultRowHeight="14.4"/>
  <cols>
    <col min="1" max="1" width="3.6640625" customWidth="1"/>
    <col min="2" max="2" width="4.77734375" customWidth="1"/>
    <col min="3" max="3" width="4.6640625" customWidth="1"/>
    <col min="4" max="4" width="9.109375" customWidth="1"/>
    <col min="5" max="5" width="18.5546875" customWidth="1"/>
    <col min="6" max="8" width="11" customWidth="1"/>
    <col min="9" max="12" width="7.21875" customWidth="1"/>
    <col min="13" max="13" width="6.77734375" customWidth="1"/>
    <col min="14" max="14" width="7.21875" customWidth="1"/>
    <col min="15" max="15" width="8.5546875" customWidth="1"/>
    <col min="16" max="17" width="7.21875" customWidth="1"/>
    <col min="18" max="18" width="7" customWidth="1"/>
    <col min="19" max="20" width="7.21875" customWidth="1"/>
    <col min="21" max="21" width="9.77734375" customWidth="1"/>
  </cols>
  <sheetData>
    <row r="1" spans="1:20" ht="16.350000000000001" customHeight="1">
      <c r="A1" s="4"/>
      <c r="S1" s="80" t="s">
        <v>209</v>
      </c>
      <c r="T1" s="80"/>
    </row>
    <row r="2" spans="1:20" ht="42.3" customHeight="1">
      <c r="A2" s="81" t="s">
        <v>12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0" ht="19.8" customHeight="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8" t="s">
        <v>32</v>
      </c>
      <c r="T3" s="78"/>
    </row>
    <row r="4" spans="1:20" ht="19.8" customHeight="1">
      <c r="A4" s="82" t="s">
        <v>155</v>
      </c>
      <c r="B4" s="82"/>
      <c r="C4" s="82"/>
      <c r="D4" s="82" t="s">
        <v>210</v>
      </c>
      <c r="E4" s="82" t="s">
        <v>211</v>
      </c>
      <c r="F4" s="82" t="s">
        <v>212</v>
      </c>
      <c r="G4" s="82" t="s">
        <v>213</v>
      </c>
      <c r="H4" s="82" t="s">
        <v>214</v>
      </c>
      <c r="I4" s="82" t="s">
        <v>215</v>
      </c>
      <c r="J4" s="82" t="s">
        <v>216</v>
      </c>
      <c r="K4" s="82" t="s">
        <v>217</v>
      </c>
      <c r="L4" s="82" t="s">
        <v>218</v>
      </c>
      <c r="M4" s="82" t="s">
        <v>219</v>
      </c>
      <c r="N4" s="82" t="s">
        <v>220</v>
      </c>
      <c r="O4" s="82" t="s">
        <v>221</v>
      </c>
      <c r="P4" s="82" t="s">
        <v>222</v>
      </c>
      <c r="Q4" s="82" t="s">
        <v>223</v>
      </c>
      <c r="R4" s="82" t="s">
        <v>224</v>
      </c>
      <c r="S4" s="82" t="s">
        <v>225</v>
      </c>
      <c r="T4" s="82" t="s">
        <v>226</v>
      </c>
    </row>
    <row r="5" spans="1:20" ht="20.7" customHeight="1">
      <c r="A5" s="16" t="s">
        <v>163</v>
      </c>
      <c r="B5" s="16" t="s">
        <v>164</v>
      </c>
      <c r="C5" s="16" t="s">
        <v>165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</row>
    <row r="6" spans="1:20" ht="22.8" customHeight="1">
      <c r="A6" s="11"/>
      <c r="B6" s="11"/>
      <c r="C6" s="11"/>
      <c r="D6" s="11"/>
      <c r="E6" s="11" t="s">
        <v>131</v>
      </c>
      <c r="F6" s="15">
        <v>8048905.7699999996</v>
      </c>
      <c r="G6" s="15">
        <v>6664214.7699999996</v>
      </c>
      <c r="H6" s="15">
        <v>1320411</v>
      </c>
      <c r="I6" s="15"/>
      <c r="J6" s="15"/>
      <c r="K6" s="15"/>
      <c r="L6" s="15"/>
      <c r="M6" s="15"/>
      <c r="N6" s="15"/>
      <c r="O6" s="15">
        <v>64280</v>
      </c>
      <c r="P6" s="15"/>
      <c r="Q6" s="15"/>
      <c r="R6" s="15"/>
      <c r="S6" s="15"/>
      <c r="T6" s="15"/>
    </row>
    <row r="7" spans="1:20" ht="22.8" customHeight="1">
      <c r="A7" s="11"/>
      <c r="B7" s="11"/>
      <c r="C7" s="11"/>
      <c r="D7" s="18" t="s">
        <v>149</v>
      </c>
      <c r="E7" s="18" t="s">
        <v>150</v>
      </c>
      <c r="F7" s="15">
        <v>8048905.7699999996</v>
      </c>
      <c r="G7" s="15">
        <v>6664214.7699999996</v>
      </c>
      <c r="H7" s="15">
        <v>1320411</v>
      </c>
      <c r="I7" s="15"/>
      <c r="J7" s="15"/>
      <c r="K7" s="15"/>
      <c r="L7" s="15"/>
      <c r="M7" s="15"/>
      <c r="N7" s="15"/>
      <c r="O7" s="15">
        <v>64280</v>
      </c>
      <c r="P7" s="15"/>
      <c r="Q7" s="15"/>
      <c r="R7" s="15"/>
      <c r="S7" s="15"/>
      <c r="T7" s="15"/>
    </row>
    <row r="8" spans="1:20" ht="22.8" customHeight="1">
      <c r="A8" s="32"/>
      <c r="B8" s="32"/>
      <c r="C8" s="32"/>
      <c r="D8" s="33" t="s">
        <v>151</v>
      </c>
      <c r="E8" s="33" t="s">
        <v>152</v>
      </c>
      <c r="F8" s="27">
        <v>8048905.7699999996</v>
      </c>
      <c r="G8" s="27">
        <v>6664214.7699999996</v>
      </c>
      <c r="H8" s="27">
        <v>1320411</v>
      </c>
      <c r="I8" s="27"/>
      <c r="J8" s="27"/>
      <c r="K8" s="27"/>
      <c r="L8" s="27"/>
      <c r="M8" s="27"/>
      <c r="N8" s="27"/>
      <c r="O8" s="27">
        <v>64280</v>
      </c>
      <c r="P8" s="27"/>
      <c r="Q8" s="27"/>
      <c r="R8" s="27"/>
      <c r="S8" s="27"/>
      <c r="T8" s="27"/>
    </row>
    <row r="9" spans="1:20" ht="22.8" customHeight="1">
      <c r="A9" s="16" t="s">
        <v>166</v>
      </c>
      <c r="B9" s="16"/>
      <c r="C9" s="16"/>
      <c r="D9" s="18" t="s">
        <v>166</v>
      </c>
      <c r="E9" s="18" t="s">
        <v>167</v>
      </c>
      <c r="F9" s="17">
        <v>1108334.0900000001</v>
      </c>
      <c r="G9" s="17">
        <v>1108334.0900000001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2.8" customHeight="1">
      <c r="A10" s="16" t="s">
        <v>166</v>
      </c>
      <c r="B10" s="16" t="s">
        <v>168</v>
      </c>
      <c r="C10" s="16"/>
      <c r="D10" s="18" t="s">
        <v>169</v>
      </c>
      <c r="E10" s="18" t="s">
        <v>170</v>
      </c>
      <c r="F10" s="17">
        <v>1035020.16</v>
      </c>
      <c r="G10" s="17">
        <v>1035020.16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22.8" customHeight="1">
      <c r="A11" s="34" t="s">
        <v>166</v>
      </c>
      <c r="B11" s="34" t="s">
        <v>168</v>
      </c>
      <c r="C11" s="34" t="s">
        <v>168</v>
      </c>
      <c r="D11" s="35" t="s">
        <v>171</v>
      </c>
      <c r="E11" s="35" t="s">
        <v>172</v>
      </c>
      <c r="F11" s="36">
        <v>690013.44</v>
      </c>
      <c r="G11" s="36">
        <v>690013.44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0" ht="22.8" customHeight="1">
      <c r="A12" s="34" t="s">
        <v>166</v>
      </c>
      <c r="B12" s="34" t="s">
        <v>168</v>
      </c>
      <c r="C12" s="34" t="s">
        <v>173</v>
      </c>
      <c r="D12" s="35" t="s">
        <v>174</v>
      </c>
      <c r="E12" s="35" t="s">
        <v>175</v>
      </c>
      <c r="F12" s="36">
        <v>345006.72</v>
      </c>
      <c r="G12" s="36">
        <v>345006.72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0" ht="22.8" customHeight="1">
      <c r="A13" s="16" t="s">
        <v>166</v>
      </c>
      <c r="B13" s="16" t="s">
        <v>176</v>
      </c>
      <c r="C13" s="16"/>
      <c r="D13" s="18" t="s">
        <v>177</v>
      </c>
      <c r="E13" s="18" t="s">
        <v>178</v>
      </c>
      <c r="F13" s="17">
        <v>73313.929999999993</v>
      </c>
      <c r="G13" s="17">
        <v>73313.929999999993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ht="22.8" customHeight="1">
      <c r="A14" s="34" t="s">
        <v>166</v>
      </c>
      <c r="B14" s="34" t="s">
        <v>176</v>
      </c>
      <c r="C14" s="34" t="s">
        <v>176</v>
      </c>
      <c r="D14" s="35" t="s">
        <v>179</v>
      </c>
      <c r="E14" s="35" t="s">
        <v>180</v>
      </c>
      <c r="F14" s="36">
        <v>73313.929999999993</v>
      </c>
      <c r="G14" s="36">
        <v>73313.929999999993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ht="22.8" customHeight="1">
      <c r="A15" s="16" t="s">
        <v>181</v>
      </c>
      <c r="B15" s="16"/>
      <c r="C15" s="16"/>
      <c r="D15" s="18" t="s">
        <v>181</v>
      </c>
      <c r="E15" s="18" t="s">
        <v>182</v>
      </c>
      <c r="F15" s="17">
        <v>366569.64</v>
      </c>
      <c r="G15" s="17">
        <v>366569.64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ht="22.8" customHeight="1">
      <c r="A16" s="16" t="s">
        <v>181</v>
      </c>
      <c r="B16" s="16" t="s">
        <v>183</v>
      </c>
      <c r="C16" s="16"/>
      <c r="D16" s="18" t="s">
        <v>184</v>
      </c>
      <c r="E16" s="18" t="s">
        <v>185</v>
      </c>
      <c r="F16" s="17">
        <v>366569.64</v>
      </c>
      <c r="G16" s="17">
        <v>366569.64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ht="22.8" customHeight="1">
      <c r="A17" s="34" t="s">
        <v>181</v>
      </c>
      <c r="B17" s="34" t="s">
        <v>183</v>
      </c>
      <c r="C17" s="34" t="s">
        <v>186</v>
      </c>
      <c r="D17" s="35" t="s">
        <v>187</v>
      </c>
      <c r="E17" s="35" t="s">
        <v>188</v>
      </c>
      <c r="F17" s="36">
        <v>366569.64</v>
      </c>
      <c r="G17" s="36">
        <v>366569.64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1:20" ht="22.8" customHeight="1">
      <c r="A18" s="16" t="s">
        <v>189</v>
      </c>
      <c r="B18" s="16"/>
      <c r="C18" s="16"/>
      <c r="D18" s="18" t="s">
        <v>189</v>
      </c>
      <c r="E18" s="18" t="s">
        <v>190</v>
      </c>
      <c r="F18" s="17">
        <v>6056491.96</v>
      </c>
      <c r="G18" s="17">
        <v>4671800.96</v>
      </c>
      <c r="H18" s="17">
        <v>1320411</v>
      </c>
      <c r="I18" s="17"/>
      <c r="J18" s="17"/>
      <c r="K18" s="17"/>
      <c r="L18" s="17"/>
      <c r="M18" s="17"/>
      <c r="N18" s="17"/>
      <c r="O18" s="17">
        <v>64280</v>
      </c>
      <c r="P18" s="17"/>
      <c r="Q18" s="17"/>
      <c r="R18" s="17"/>
      <c r="S18" s="17"/>
      <c r="T18" s="17"/>
    </row>
    <row r="19" spans="1:20" ht="22.8" customHeight="1">
      <c r="A19" s="16" t="s">
        <v>189</v>
      </c>
      <c r="B19" s="16" t="s">
        <v>191</v>
      </c>
      <c r="C19" s="16"/>
      <c r="D19" s="18" t="s">
        <v>192</v>
      </c>
      <c r="E19" s="18" t="s">
        <v>193</v>
      </c>
      <c r="F19" s="17">
        <v>5950491.96</v>
      </c>
      <c r="G19" s="17">
        <v>4671800.96</v>
      </c>
      <c r="H19" s="17">
        <v>1270411</v>
      </c>
      <c r="I19" s="17"/>
      <c r="J19" s="17"/>
      <c r="K19" s="17"/>
      <c r="L19" s="17"/>
      <c r="M19" s="17"/>
      <c r="N19" s="17"/>
      <c r="O19" s="17">
        <v>8280</v>
      </c>
      <c r="P19" s="17"/>
      <c r="Q19" s="17"/>
      <c r="R19" s="17"/>
      <c r="S19" s="17"/>
      <c r="T19" s="17"/>
    </row>
    <row r="20" spans="1:20" ht="22.8" customHeight="1">
      <c r="A20" s="34" t="s">
        <v>189</v>
      </c>
      <c r="B20" s="34" t="s">
        <v>191</v>
      </c>
      <c r="C20" s="34" t="s">
        <v>194</v>
      </c>
      <c r="D20" s="35" t="s">
        <v>195</v>
      </c>
      <c r="E20" s="35" t="s">
        <v>196</v>
      </c>
      <c r="F20" s="36">
        <v>5822547</v>
      </c>
      <c r="G20" s="36">
        <v>4552136</v>
      </c>
      <c r="H20" s="36">
        <v>1270411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spans="1:20" ht="22.8" customHeight="1">
      <c r="A21" s="34" t="s">
        <v>189</v>
      </c>
      <c r="B21" s="34" t="s">
        <v>191</v>
      </c>
      <c r="C21" s="34" t="s">
        <v>176</v>
      </c>
      <c r="D21" s="35" t="s">
        <v>197</v>
      </c>
      <c r="E21" s="35" t="s">
        <v>198</v>
      </c>
      <c r="F21" s="36">
        <v>127944.96000000001</v>
      </c>
      <c r="G21" s="36">
        <v>119664.96000000001</v>
      </c>
      <c r="H21" s="36"/>
      <c r="I21" s="36"/>
      <c r="J21" s="36"/>
      <c r="K21" s="36"/>
      <c r="L21" s="36"/>
      <c r="M21" s="36"/>
      <c r="N21" s="36"/>
      <c r="O21" s="36">
        <v>8280</v>
      </c>
      <c r="P21" s="36"/>
      <c r="Q21" s="36"/>
      <c r="R21" s="36"/>
      <c r="S21" s="36"/>
      <c r="T21" s="36"/>
    </row>
    <row r="22" spans="1:20" ht="22.8" customHeight="1">
      <c r="A22" s="16" t="s">
        <v>189</v>
      </c>
      <c r="B22" s="16" t="s">
        <v>186</v>
      </c>
      <c r="C22" s="16"/>
      <c r="D22" s="18" t="s">
        <v>199</v>
      </c>
      <c r="E22" s="18" t="s">
        <v>200</v>
      </c>
      <c r="F22" s="17">
        <v>106000</v>
      </c>
      <c r="G22" s="17"/>
      <c r="H22" s="17">
        <v>50000</v>
      </c>
      <c r="I22" s="17"/>
      <c r="J22" s="17"/>
      <c r="K22" s="17"/>
      <c r="L22" s="17"/>
      <c r="M22" s="17"/>
      <c r="N22" s="17"/>
      <c r="O22" s="17">
        <v>56000</v>
      </c>
      <c r="P22" s="17"/>
      <c r="Q22" s="17"/>
      <c r="R22" s="17"/>
      <c r="S22" s="17"/>
      <c r="T22" s="17"/>
    </row>
    <row r="23" spans="1:20" ht="22.8" customHeight="1">
      <c r="A23" s="34" t="s">
        <v>189</v>
      </c>
      <c r="B23" s="34" t="s">
        <v>186</v>
      </c>
      <c r="C23" s="34" t="s">
        <v>176</v>
      </c>
      <c r="D23" s="35" t="s">
        <v>201</v>
      </c>
      <c r="E23" s="35" t="s">
        <v>202</v>
      </c>
      <c r="F23" s="36">
        <v>106000</v>
      </c>
      <c r="G23" s="36"/>
      <c r="H23" s="36">
        <v>50000</v>
      </c>
      <c r="I23" s="36"/>
      <c r="J23" s="36"/>
      <c r="K23" s="36"/>
      <c r="L23" s="36"/>
      <c r="M23" s="36"/>
      <c r="N23" s="36"/>
      <c r="O23" s="36">
        <v>56000</v>
      </c>
      <c r="P23" s="36"/>
      <c r="Q23" s="36"/>
      <c r="R23" s="36"/>
      <c r="S23" s="36"/>
      <c r="T23" s="36"/>
    </row>
    <row r="24" spans="1:20" ht="22.8" customHeight="1">
      <c r="A24" s="16" t="s">
        <v>203</v>
      </c>
      <c r="B24" s="16"/>
      <c r="C24" s="16"/>
      <c r="D24" s="18" t="s">
        <v>203</v>
      </c>
      <c r="E24" s="18" t="s">
        <v>204</v>
      </c>
      <c r="F24" s="17">
        <v>517510.08</v>
      </c>
      <c r="G24" s="17">
        <v>517510.08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ht="22.8" customHeight="1">
      <c r="A25" s="16" t="s">
        <v>203</v>
      </c>
      <c r="B25" s="16" t="s">
        <v>186</v>
      </c>
      <c r="C25" s="16"/>
      <c r="D25" s="18" t="s">
        <v>205</v>
      </c>
      <c r="E25" s="18" t="s">
        <v>206</v>
      </c>
      <c r="F25" s="17">
        <v>517510.08</v>
      </c>
      <c r="G25" s="17">
        <v>517510.08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ht="22.8" customHeight="1">
      <c r="A26" s="34" t="s">
        <v>203</v>
      </c>
      <c r="B26" s="34" t="s">
        <v>186</v>
      </c>
      <c r="C26" s="34" t="s">
        <v>191</v>
      </c>
      <c r="D26" s="35" t="s">
        <v>207</v>
      </c>
      <c r="E26" s="35" t="s">
        <v>208</v>
      </c>
      <c r="F26" s="36">
        <v>517510.08</v>
      </c>
      <c r="G26" s="36">
        <v>517510.08</v>
      </c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6"/>
  <sheetViews>
    <sheetView workbookViewId="0"/>
  </sheetViews>
  <sheetFormatPr defaultColWidth="9.77734375" defaultRowHeight="14.4"/>
  <cols>
    <col min="1" max="2" width="4.109375" customWidth="1"/>
    <col min="3" max="3" width="4.21875" customWidth="1"/>
    <col min="4" max="4" width="7.44140625" customWidth="1"/>
    <col min="5" max="5" width="15.109375" customWidth="1"/>
    <col min="6" max="7" width="11" customWidth="1"/>
    <col min="8" max="8" width="11.77734375" customWidth="1"/>
    <col min="9" max="9" width="12.44140625" customWidth="1"/>
    <col min="10" max="10" width="7.21875" customWidth="1"/>
    <col min="11" max="11" width="11.5546875" customWidth="1"/>
    <col min="12" max="12" width="7.21875" customWidth="1"/>
    <col min="13" max="13" width="10.33203125" customWidth="1"/>
    <col min="14" max="14" width="11.44140625" customWidth="1"/>
    <col min="15" max="16" width="7.21875" customWidth="1"/>
    <col min="17" max="17" width="5.77734375" customWidth="1"/>
    <col min="18" max="21" width="7.21875" customWidth="1"/>
    <col min="22" max="22" width="9.77734375" customWidth="1"/>
  </cols>
  <sheetData>
    <row r="1" spans="1:21" ht="16.350000000000001" customHeight="1">
      <c r="A1" s="4"/>
      <c r="T1" s="80" t="s">
        <v>227</v>
      </c>
      <c r="U1" s="80"/>
    </row>
    <row r="2" spans="1:21" ht="37.049999999999997" customHeight="1">
      <c r="A2" s="81" t="s">
        <v>13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24.15" customHeight="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8" t="s">
        <v>32</v>
      </c>
      <c r="U3" s="78"/>
    </row>
    <row r="4" spans="1:21" ht="22.35" customHeight="1">
      <c r="A4" s="82" t="s">
        <v>155</v>
      </c>
      <c r="B4" s="82"/>
      <c r="C4" s="82"/>
      <c r="D4" s="82" t="s">
        <v>210</v>
      </c>
      <c r="E4" s="82" t="s">
        <v>211</v>
      </c>
      <c r="F4" s="82" t="s">
        <v>228</v>
      </c>
      <c r="G4" s="82" t="s">
        <v>158</v>
      </c>
      <c r="H4" s="82"/>
      <c r="I4" s="82"/>
      <c r="J4" s="82"/>
      <c r="K4" s="82" t="s">
        <v>159</v>
      </c>
      <c r="L4" s="82"/>
      <c r="M4" s="82"/>
      <c r="N4" s="82"/>
      <c r="O4" s="82"/>
      <c r="P4" s="82"/>
      <c r="Q4" s="82"/>
      <c r="R4" s="82"/>
      <c r="S4" s="82"/>
      <c r="T4" s="82"/>
      <c r="U4" s="82"/>
    </row>
    <row r="5" spans="1:21" ht="39.6" customHeight="1">
      <c r="A5" s="16" t="s">
        <v>163</v>
      </c>
      <c r="B5" s="16" t="s">
        <v>164</v>
      </c>
      <c r="C5" s="16" t="s">
        <v>165</v>
      </c>
      <c r="D5" s="82"/>
      <c r="E5" s="82"/>
      <c r="F5" s="82"/>
      <c r="G5" s="16" t="s">
        <v>131</v>
      </c>
      <c r="H5" s="16" t="s">
        <v>229</v>
      </c>
      <c r="I5" s="16" t="s">
        <v>230</v>
      </c>
      <c r="J5" s="16" t="s">
        <v>221</v>
      </c>
      <c r="K5" s="16" t="s">
        <v>131</v>
      </c>
      <c r="L5" s="16" t="s">
        <v>231</v>
      </c>
      <c r="M5" s="16" t="s">
        <v>232</v>
      </c>
      <c r="N5" s="16" t="s">
        <v>233</v>
      </c>
      <c r="O5" s="16" t="s">
        <v>223</v>
      </c>
      <c r="P5" s="16" t="s">
        <v>234</v>
      </c>
      <c r="Q5" s="16" t="s">
        <v>235</v>
      </c>
      <c r="R5" s="16" t="s">
        <v>236</v>
      </c>
      <c r="S5" s="16" t="s">
        <v>219</v>
      </c>
      <c r="T5" s="16" t="s">
        <v>222</v>
      </c>
      <c r="U5" s="16" t="s">
        <v>226</v>
      </c>
    </row>
    <row r="6" spans="1:21" ht="22.8" customHeight="1">
      <c r="A6" s="11"/>
      <c r="B6" s="11"/>
      <c r="C6" s="11"/>
      <c r="D6" s="11"/>
      <c r="E6" s="11" t="s">
        <v>131</v>
      </c>
      <c r="F6" s="15">
        <v>8048905.7699999996</v>
      </c>
      <c r="G6" s="15">
        <v>7942905.7699999996</v>
      </c>
      <c r="H6" s="15">
        <v>6664214.7699999996</v>
      </c>
      <c r="I6" s="15">
        <v>1270411</v>
      </c>
      <c r="J6" s="15">
        <v>8280</v>
      </c>
      <c r="K6" s="15">
        <v>106000</v>
      </c>
      <c r="L6" s="15"/>
      <c r="M6" s="15">
        <v>50000</v>
      </c>
      <c r="N6" s="15">
        <v>56000</v>
      </c>
      <c r="O6" s="15"/>
      <c r="P6" s="15"/>
      <c r="Q6" s="15"/>
      <c r="R6" s="15"/>
      <c r="S6" s="15"/>
      <c r="T6" s="15"/>
      <c r="U6" s="15"/>
    </row>
    <row r="7" spans="1:21" ht="22.8" customHeight="1">
      <c r="A7" s="11"/>
      <c r="B7" s="11"/>
      <c r="C7" s="11"/>
      <c r="D7" s="18" t="s">
        <v>149</v>
      </c>
      <c r="E7" s="18" t="s">
        <v>150</v>
      </c>
      <c r="F7" s="17">
        <v>8048905.7699999996</v>
      </c>
      <c r="G7" s="15">
        <v>7942905.7699999996</v>
      </c>
      <c r="H7" s="15">
        <v>6664214.7699999996</v>
      </c>
      <c r="I7" s="15">
        <v>1270411</v>
      </c>
      <c r="J7" s="15">
        <v>8280</v>
      </c>
      <c r="K7" s="15">
        <v>106000</v>
      </c>
      <c r="L7" s="15">
        <v>0</v>
      </c>
      <c r="M7" s="15">
        <v>50000</v>
      </c>
      <c r="N7" s="15">
        <v>56000</v>
      </c>
      <c r="O7" s="15"/>
      <c r="P7" s="15"/>
      <c r="Q7" s="15"/>
      <c r="R7" s="15"/>
      <c r="S7" s="15"/>
      <c r="T7" s="15"/>
      <c r="U7" s="15"/>
    </row>
    <row r="8" spans="1:21" ht="22.8" customHeight="1">
      <c r="A8" s="32"/>
      <c r="B8" s="32"/>
      <c r="C8" s="32"/>
      <c r="D8" s="33" t="s">
        <v>151</v>
      </c>
      <c r="E8" s="33" t="s">
        <v>152</v>
      </c>
      <c r="F8" s="17">
        <v>8048905.7699999996</v>
      </c>
      <c r="G8" s="17">
        <v>7942905.7699999996</v>
      </c>
      <c r="H8" s="17">
        <v>6664214.7699999996</v>
      </c>
      <c r="I8" s="17">
        <v>1270411</v>
      </c>
      <c r="J8" s="17">
        <v>8280</v>
      </c>
      <c r="K8" s="17">
        <v>106000</v>
      </c>
      <c r="L8" s="17"/>
      <c r="M8" s="17">
        <v>50000</v>
      </c>
      <c r="N8" s="17">
        <v>56000</v>
      </c>
      <c r="O8" s="17"/>
      <c r="P8" s="17"/>
      <c r="Q8" s="17"/>
      <c r="R8" s="17"/>
      <c r="S8" s="17"/>
      <c r="T8" s="17"/>
      <c r="U8" s="17"/>
    </row>
    <row r="9" spans="1:21" ht="22.8" customHeight="1">
      <c r="A9" s="16" t="s">
        <v>166</v>
      </c>
      <c r="B9" s="16"/>
      <c r="C9" s="16"/>
      <c r="D9" s="18" t="s">
        <v>166</v>
      </c>
      <c r="E9" s="18" t="s">
        <v>167</v>
      </c>
      <c r="F9" s="17">
        <v>1108334.0900000001</v>
      </c>
      <c r="G9" s="17">
        <v>1108334.0900000001</v>
      </c>
      <c r="H9" s="17">
        <v>1108334.0900000001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22.8" customHeight="1">
      <c r="A10" s="16" t="s">
        <v>166</v>
      </c>
      <c r="B10" s="16" t="s">
        <v>168</v>
      </c>
      <c r="C10" s="16"/>
      <c r="D10" s="18" t="s">
        <v>169</v>
      </c>
      <c r="E10" s="18" t="s">
        <v>170</v>
      </c>
      <c r="F10" s="17">
        <v>1035020.16</v>
      </c>
      <c r="G10" s="17">
        <v>1035020.16</v>
      </c>
      <c r="H10" s="17">
        <v>1035020.16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22.8" customHeight="1">
      <c r="A11" s="34" t="s">
        <v>166</v>
      </c>
      <c r="B11" s="34" t="s">
        <v>168</v>
      </c>
      <c r="C11" s="34" t="s">
        <v>168</v>
      </c>
      <c r="D11" s="35" t="s">
        <v>171</v>
      </c>
      <c r="E11" s="35" t="s">
        <v>172</v>
      </c>
      <c r="F11" s="14">
        <v>690013.44</v>
      </c>
      <c r="G11" s="12">
        <v>690013.44</v>
      </c>
      <c r="H11" s="12">
        <v>690013.44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22.8" customHeight="1">
      <c r="A12" s="34" t="s">
        <v>166</v>
      </c>
      <c r="B12" s="34" t="s">
        <v>168</v>
      </c>
      <c r="C12" s="34" t="s">
        <v>173</v>
      </c>
      <c r="D12" s="35" t="s">
        <v>174</v>
      </c>
      <c r="E12" s="35" t="s">
        <v>175</v>
      </c>
      <c r="F12" s="14">
        <v>345006.72</v>
      </c>
      <c r="G12" s="12">
        <v>345006.72</v>
      </c>
      <c r="H12" s="12">
        <v>345006.72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22.8" customHeight="1">
      <c r="A13" s="16" t="s">
        <v>166</v>
      </c>
      <c r="B13" s="16" t="s">
        <v>176</v>
      </c>
      <c r="C13" s="16"/>
      <c r="D13" s="18" t="s">
        <v>177</v>
      </c>
      <c r="E13" s="18" t="s">
        <v>178</v>
      </c>
      <c r="F13" s="17">
        <v>73313.929999999993</v>
      </c>
      <c r="G13" s="17">
        <v>73313.929999999993</v>
      </c>
      <c r="H13" s="17">
        <v>73313.929999999993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22.8" customHeight="1">
      <c r="A14" s="34" t="s">
        <v>166</v>
      </c>
      <c r="B14" s="34" t="s">
        <v>176</v>
      </c>
      <c r="C14" s="34" t="s">
        <v>176</v>
      </c>
      <c r="D14" s="35" t="s">
        <v>179</v>
      </c>
      <c r="E14" s="35" t="s">
        <v>180</v>
      </c>
      <c r="F14" s="14">
        <v>73313.929999999993</v>
      </c>
      <c r="G14" s="12">
        <v>73313.929999999993</v>
      </c>
      <c r="H14" s="12">
        <v>73313.929999999993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22.8" customHeight="1">
      <c r="A15" s="16" t="s">
        <v>181</v>
      </c>
      <c r="B15" s="16"/>
      <c r="C15" s="16"/>
      <c r="D15" s="18" t="s">
        <v>181</v>
      </c>
      <c r="E15" s="18" t="s">
        <v>182</v>
      </c>
      <c r="F15" s="17">
        <v>366569.64</v>
      </c>
      <c r="G15" s="17">
        <v>366569.64</v>
      </c>
      <c r="H15" s="17">
        <v>366569.64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22.8" customHeight="1">
      <c r="A16" s="16" t="s">
        <v>181</v>
      </c>
      <c r="B16" s="16" t="s">
        <v>183</v>
      </c>
      <c r="C16" s="16"/>
      <c r="D16" s="18" t="s">
        <v>184</v>
      </c>
      <c r="E16" s="18" t="s">
        <v>185</v>
      </c>
      <c r="F16" s="17">
        <v>366569.64</v>
      </c>
      <c r="G16" s="17">
        <v>366569.64</v>
      </c>
      <c r="H16" s="17">
        <v>366569.64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22.8" customHeight="1">
      <c r="A17" s="34" t="s">
        <v>181</v>
      </c>
      <c r="B17" s="34" t="s">
        <v>183</v>
      </c>
      <c r="C17" s="34" t="s">
        <v>186</v>
      </c>
      <c r="D17" s="35" t="s">
        <v>187</v>
      </c>
      <c r="E17" s="35" t="s">
        <v>188</v>
      </c>
      <c r="F17" s="14">
        <v>366569.64</v>
      </c>
      <c r="G17" s="12">
        <v>366569.64</v>
      </c>
      <c r="H17" s="12">
        <v>366569.64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ht="22.8" customHeight="1">
      <c r="A18" s="16" t="s">
        <v>189</v>
      </c>
      <c r="B18" s="16"/>
      <c r="C18" s="16"/>
      <c r="D18" s="18" t="s">
        <v>189</v>
      </c>
      <c r="E18" s="18" t="s">
        <v>190</v>
      </c>
      <c r="F18" s="17">
        <v>6056491.96</v>
      </c>
      <c r="G18" s="17">
        <v>5950491.96</v>
      </c>
      <c r="H18" s="17">
        <v>4671800.96</v>
      </c>
      <c r="I18" s="17">
        <v>1270411</v>
      </c>
      <c r="J18" s="17">
        <v>8280</v>
      </c>
      <c r="K18" s="17">
        <v>106000</v>
      </c>
      <c r="L18" s="17"/>
      <c r="M18" s="17">
        <v>50000</v>
      </c>
      <c r="N18" s="17">
        <v>56000</v>
      </c>
      <c r="O18" s="17"/>
      <c r="P18" s="17"/>
      <c r="Q18" s="17"/>
      <c r="R18" s="17"/>
      <c r="S18" s="17"/>
      <c r="T18" s="17"/>
      <c r="U18" s="17"/>
    </row>
    <row r="19" spans="1:21" ht="22.8" customHeight="1">
      <c r="A19" s="16" t="s">
        <v>189</v>
      </c>
      <c r="B19" s="16" t="s">
        <v>191</v>
      </c>
      <c r="C19" s="16"/>
      <c r="D19" s="18" t="s">
        <v>192</v>
      </c>
      <c r="E19" s="18" t="s">
        <v>193</v>
      </c>
      <c r="F19" s="17">
        <v>5950491.96</v>
      </c>
      <c r="G19" s="17">
        <v>5950491.96</v>
      </c>
      <c r="H19" s="17">
        <v>4671800.96</v>
      </c>
      <c r="I19" s="17">
        <v>1270411</v>
      </c>
      <c r="J19" s="17">
        <v>8280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2.8" customHeight="1">
      <c r="A20" s="34" t="s">
        <v>189</v>
      </c>
      <c r="B20" s="34" t="s">
        <v>191</v>
      </c>
      <c r="C20" s="34" t="s">
        <v>194</v>
      </c>
      <c r="D20" s="35" t="s">
        <v>195</v>
      </c>
      <c r="E20" s="35" t="s">
        <v>196</v>
      </c>
      <c r="F20" s="14">
        <v>5822547</v>
      </c>
      <c r="G20" s="12">
        <v>5822547</v>
      </c>
      <c r="H20" s="12">
        <v>4552136</v>
      </c>
      <c r="I20" s="12">
        <v>1270411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ht="22.8" customHeight="1">
      <c r="A21" s="34" t="s">
        <v>189</v>
      </c>
      <c r="B21" s="34" t="s">
        <v>191</v>
      </c>
      <c r="C21" s="34" t="s">
        <v>176</v>
      </c>
      <c r="D21" s="35" t="s">
        <v>197</v>
      </c>
      <c r="E21" s="35" t="s">
        <v>198</v>
      </c>
      <c r="F21" s="14">
        <v>127944.96000000001</v>
      </c>
      <c r="G21" s="12">
        <v>127944.96000000001</v>
      </c>
      <c r="H21" s="12">
        <v>119664.96000000001</v>
      </c>
      <c r="I21" s="12"/>
      <c r="J21" s="12">
        <v>8280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ht="22.8" customHeight="1">
      <c r="A22" s="16" t="s">
        <v>189</v>
      </c>
      <c r="B22" s="16" t="s">
        <v>186</v>
      </c>
      <c r="C22" s="16"/>
      <c r="D22" s="18" t="s">
        <v>199</v>
      </c>
      <c r="E22" s="18" t="s">
        <v>200</v>
      </c>
      <c r="F22" s="17">
        <v>106000</v>
      </c>
      <c r="G22" s="17"/>
      <c r="H22" s="17"/>
      <c r="I22" s="17"/>
      <c r="J22" s="17"/>
      <c r="K22" s="17">
        <v>106000</v>
      </c>
      <c r="L22" s="17"/>
      <c r="M22" s="17">
        <v>50000</v>
      </c>
      <c r="N22" s="17">
        <v>56000</v>
      </c>
      <c r="O22" s="17"/>
      <c r="P22" s="17"/>
      <c r="Q22" s="17"/>
      <c r="R22" s="17"/>
      <c r="S22" s="17"/>
      <c r="T22" s="17"/>
      <c r="U22" s="17"/>
    </row>
    <row r="23" spans="1:21" ht="22.8" customHeight="1">
      <c r="A23" s="34" t="s">
        <v>189</v>
      </c>
      <c r="B23" s="34" t="s">
        <v>186</v>
      </c>
      <c r="C23" s="34" t="s">
        <v>176</v>
      </c>
      <c r="D23" s="35" t="s">
        <v>201</v>
      </c>
      <c r="E23" s="35" t="s">
        <v>202</v>
      </c>
      <c r="F23" s="14">
        <v>106000</v>
      </c>
      <c r="G23" s="12"/>
      <c r="H23" s="12"/>
      <c r="I23" s="12"/>
      <c r="J23" s="12"/>
      <c r="K23" s="12">
        <v>106000</v>
      </c>
      <c r="L23" s="12"/>
      <c r="M23" s="12">
        <v>50000</v>
      </c>
      <c r="N23" s="12">
        <v>56000</v>
      </c>
      <c r="O23" s="12"/>
      <c r="P23" s="12"/>
      <c r="Q23" s="12"/>
      <c r="R23" s="12"/>
      <c r="S23" s="12"/>
      <c r="T23" s="12"/>
      <c r="U23" s="12"/>
    </row>
    <row r="24" spans="1:21" ht="22.8" customHeight="1">
      <c r="A24" s="16" t="s">
        <v>203</v>
      </c>
      <c r="B24" s="16"/>
      <c r="C24" s="16"/>
      <c r="D24" s="18" t="s">
        <v>203</v>
      </c>
      <c r="E24" s="18" t="s">
        <v>204</v>
      </c>
      <c r="F24" s="17">
        <v>517510.08</v>
      </c>
      <c r="G24" s="17">
        <v>517510.08</v>
      </c>
      <c r="H24" s="17">
        <v>517510.08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22.8" customHeight="1">
      <c r="A25" s="16" t="s">
        <v>203</v>
      </c>
      <c r="B25" s="16" t="s">
        <v>186</v>
      </c>
      <c r="C25" s="16"/>
      <c r="D25" s="18" t="s">
        <v>205</v>
      </c>
      <c r="E25" s="18" t="s">
        <v>206</v>
      </c>
      <c r="F25" s="17">
        <v>517510.08</v>
      </c>
      <c r="G25" s="17">
        <v>517510.08</v>
      </c>
      <c r="H25" s="17">
        <v>517510.08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ht="22.8" customHeight="1">
      <c r="A26" s="34" t="s">
        <v>203</v>
      </c>
      <c r="B26" s="34" t="s">
        <v>186</v>
      </c>
      <c r="C26" s="34" t="s">
        <v>191</v>
      </c>
      <c r="D26" s="35" t="s">
        <v>207</v>
      </c>
      <c r="E26" s="35" t="s">
        <v>208</v>
      </c>
      <c r="F26" s="14">
        <v>517510.08</v>
      </c>
      <c r="G26" s="12">
        <v>517510.08</v>
      </c>
      <c r="H26" s="12">
        <v>517510.08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0"/>
  <sheetViews>
    <sheetView workbookViewId="0"/>
  </sheetViews>
  <sheetFormatPr defaultColWidth="9.77734375" defaultRowHeight="14.4"/>
  <cols>
    <col min="1" max="1" width="24.5546875" customWidth="1"/>
    <col min="2" max="2" width="16" customWidth="1"/>
    <col min="3" max="4" width="22.21875" customWidth="1"/>
  </cols>
  <sheetData>
    <row r="1" spans="1:4" ht="16.350000000000001" customHeight="1">
      <c r="A1" s="4"/>
      <c r="D1" s="8" t="s">
        <v>237</v>
      </c>
    </row>
    <row r="2" spans="1:4" ht="31.95" customHeight="1">
      <c r="A2" s="81" t="s">
        <v>14</v>
      </c>
      <c r="B2" s="81"/>
      <c r="C2" s="81"/>
      <c r="D2" s="81"/>
    </row>
    <row r="3" spans="1:4" ht="18.899999999999999" customHeight="1">
      <c r="A3" s="77" t="s">
        <v>31</v>
      </c>
      <c r="B3" s="77"/>
      <c r="C3" s="77"/>
      <c r="D3" s="9" t="s">
        <v>32</v>
      </c>
    </row>
    <row r="4" spans="1:4" ht="20.25" customHeight="1">
      <c r="A4" s="79" t="s">
        <v>33</v>
      </c>
      <c r="B4" s="79"/>
      <c r="C4" s="79" t="s">
        <v>34</v>
      </c>
      <c r="D4" s="79"/>
    </row>
    <row r="5" spans="1:4" ht="20.25" customHeight="1">
      <c r="A5" s="10" t="s">
        <v>35</v>
      </c>
      <c r="B5" s="10" t="s">
        <v>36</v>
      </c>
      <c r="C5" s="10" t="s">
        <v>35</v>
      </c>
      <c r="D5" s="10" t="s">
        <v>36</v>
      </c>
    </row>
    <row r="6" spans="1:4" ht="20.25" customHeight="1">
      <c r="A6" s="11" t="s">
        <v>238</v>
      </c>
      <c r="B6" s="15">
        <v>8048905.7699999996</v>
      </c>
      <c r="C6" s="11" t="s">
        <v>239</v>
      </c>
      <c r="D6" s="17">
        <v>8048905.7699999996</v>
      </c>
    </row>
    <row r="7" spans="1:4" ht="20.25" customHeight="1">
      <c r="A7" s="13" t="s">
        <v>240</v>
      </c>
      <c r="B7" s="12">
        <v>8048905.7699999996</v>
      </c>
      <c r="C7" s="13" t="s">
        <v>41</v>
      </c>
      <c r="D7" s="14"/>
    </row>
    <row r="8" spans="1:4" ht="20.25" customHeight="1">
      <c r="A8" s="13" t="s">
        <v>241</v>
      </c>
      <c r="B8" s="12">
        <v>7648905.7699999996</v>
      </c>
      <c r="C8" s="13" t="s">
        <v>44</v>
      </c>
      <c r="D8" s="14"/>
    </row>
    <row r="9" spans="1:4" ht="31.05" customHeight="1">
      <c r="A9" s="13" t="s">
        <v>46</v>
      </c>
      <c r="B9" s="12">
        <v>400000</v>
      </c>
      <c r="C9" s="13" t="s">
        <v>47</v>
      </c>
      <c r="D9" s="14"/>
    </row>
    <row r="10" spans="1:4" ht="20.25" customHeight="1">
      <c r="A10" s="13" t="s">
        <v>242</v>
      </c>
      <c r="B10" s="12"/>
      <c r="C10" s="13" t="s">
        <v>50</v>
      </c>
      <c r="D10" s="14"/>
    </row>
    <row r="11" spans="1:4" ht="20.25" customHeight="1">
      <c r="A11" s="13" t="s">
        <v>243</v>
      </c>
      <c r="B11" s="12"/>
      <c r="C11" s="13" t="s">
        <v>54</v>
      </c>
      <c r="D11" s="14"/>
    </row>
    <row r="12" spans="1:4" ht="20.25" customHeight="1">
      <c r="A12" s="13" t="s">
        <v>244</v>
      </c>
      <c r="B12" s="12"/>
      <c r="C12" s="13" t="s">
        <v>58</v>
      </c>
      <c r="D12" s="14"/>
    </row>
    <row r="13" spans="1:4" ht="20.25" customHeight="1">
      <c r="A13" s="11" t="s">
        <v>245</v>
      </c>
      <c r="B13" s="15"/>
      <c r="C13" s="13" t="s">
        <v>62</v>
      </c>
      <c r="D13" s="14"/>
    </row>
    <row r="14" spans="1:4" ht="20.25" customHeight="1">
      <c r="A14" s="13" t="s">
        <v>240</v>
      </c>
      <c r="B14" s="12"/>
      <c r="C14" s="13" t="s">
        <v>66</v>
      </c>
      <c r="D14" s="14">
        <v>1108334.0900000001</v>
      </c>
    </row>
    <row r="15" spans="1:4" ht="20.25" customHeight="1">
      <c r="A15" s="13" t="s">
        <v>242</v>
      </c>
      <c r="B15" s="12"/>
      <c r="C15" s="13" t="s">
        <v>70</v>
      </c>
      <c r="D15" s="14"/>
    </row>
    <row r="16" spans="1:4" ht="20.25" customHeight="1">
      <c r="A16" s="13" t="s">
        <v>243</v>
      </c>
      <c r="B16" s="12"/>
      <c r="C16" s="13" t="s">
        <v>74</v>
      </c>
      <c r="D16" s="14">
        <v>366569.64</v>
      </c>
    </row>
    <row r="17" spans="1:4" ht="20.25" customHeight="1">
      <c r="A17" s="13" t="s">
        <v>244</v>
      </c>
      <c r="B17" s="12"/>
      <c r="C17" s="13" t="s">
        <v>78</v>
      </c>
      <c r="D17" s="14"/>
    </row>
    <row r="18" spans="1:4" ht="20.25" customHeight="1">
      <c r="A18" s="13"/>
      <c r="B18" s="12"/>
      <c r="C18" s="13" t="s">
        <v>82</v>
      </c>
      <c r="D18" s="14"/>
    </row>
    <row r="19" spans="1:4" ht="20.25" customHeight="1">
      <c r="A19" s="13"/>
      <c r="B19" s="13"/>
      <c r="C19" s="13" t="s">
        <v>86</v>
      </c>
      <c r="D19" s="14">
        <v>6056491.96</v>
      </c>
    </row>
    <row r="20" spans="1:4" ht="20.25" customHeight="1">
      <c r="A20" s="13"/>
      <c r="B20" s="13"/>
      <c r="C20" s="13" t="s">
        <v>90</v>
      </c>
      <c r="D20" s="14"/>
    </row>
    <row r="21" spans="1:4" ht="20.25" customHeight="1">
      <c r="A21" s="13"/>
      <c r="B21" s="13"/>
      <c r="C21" s="13" t="s">
        <v>94</v>
      </c>
      <c r="D21" s="14"/>
    </row>
    <row r="22" spans="1:4" ht="20.25" customHeight="1">
      <c r="A22" s="13"/>
      <c r="B22" s="13"/>
      <c r="C22" s="13" t="s">
        <v>96</v>
      </c>
      <c r="D22" s="14"/>
    </row>
    <row r="23" spans="1:4" ht="20.25" customHeight="1">
      <c r="A23" s="13"/>
      <c r="B23" s="13"/>
      <c r="C23" s="13" t="s">
        <v>98</v>
      </c>
      <c r="D23" s="14"/>
    </row>
    <row r="24" spans="1:4" ht="20.25" customHeight="1">
      <c r="A24" s="13"/>
      <c r="B24" s="13"/>
      <c r="C24" s="13" t="s">
        <v>100</v>
      </c>
      <c r="D24" s="14"/>
    </row>
    <row r="25" spans="1:4" ht="20.25" customHeight="1">
      <c r="A25" s="13"/>
      <c r="B25" s="13"/>
      <c r="C25" s="13" t="s">
        <v>102</v>
      </c>
      <c r="D25" s="14"/>
    </row>
    <row r="26" spans="1:4" ht="20.25" customHeight="1">
      <c r="A26" s="13"/>
      <c r="B26" s="13"/>
      <c r="C26" s="13" t="s">
        <v>104</v>
      </c>
      <c r="D26" s="14">
        <v>517510.08</v>
      </c>
    </row>
    <row r="27" spans="1:4" ht="20.25" customHeight="1">
      <c r="A27" s="13"/>
      <c r="B27" s="13"/>
      <c r="C27" s="13" t="s">
        <v>106</v>
      </c>
      <c r="D27" s="14"/>
    </row>
    <row r="28" spans="1:4" ht="20.25" customHeight="1">
      <c r="A28" s="13"/>
      <c r="B28" s="13"/>
      <c r="C28" s="13" t="s">
        <v>108</v>
      </c>
      <c r="D28" s="14"/>
    </row>
    <row r="29" spans="1:4" ht="20.25" customHeight="1">
      <c r="A29" s="13"/>
      <c r="B29" s="13"/>
      <c r="C29" s="13" t="s">
        <v>110</v>
      </c>
      <c r="D29" s="14"/>
    </row>
    <row r="30" spans="1:4" ht="20.25" customHeight="1">
      <c r="A30" s="13"/>
      <c r="B30" s="13"/>
      <c r="C30" s="13" t="s">
        <v>112</v>
      </c>
      <c r="D30" s="14"/>
    </row>
    <row r="31" spans="1:4" ht="20.25" customHeight="1">
      <c r="A31" s="13"/>
      <c r="B31" s="13"/>
      <c r="C31" s="13" t="s">
        <v>114</v>
      </c>
      <c r="D31" s="14"/>
    </row>
    <row r="32" spans="1:4" ht="20.25" customHeight="1">
      <c r="A32" s="13"/>
      <c r="B32" s="13"/>
      <c r="C32" s="13" t="s">
        <v>116</v>
      </c>
      <c r="D32" s="14"/>
    </row>
    <row r="33" spans="1:4" ht="20.25" customHeight="1">
      <c r="A33" s="13"/>
      <c r="B33" s="13"/>
      <c r="C33" s="13" t="s">
        <v>118</v>
      </c>
      <c r="D33" s="14"/>
    </row>
    <row r="34" spans="1:4" ht="20.25" customHeight="1">
      <c r="A34" s="13"/>
      <c r="B34" s="13"/>
      <c r="C34" s="13" t="s">
        <v>119</v>
      </c>
      <c r="D34" s="14"/>
    </row>
    <row r="35" spans="1:4" ht="20.25" customHeight="1">
      <c r="A35" s="13"/>
      <c r="B35" s="13"/>
      <c r="C35" s="13" t="s">
        <v>120</v>
      </c>
      <c r="D35" s="14"/>
    </row>
    <row r="36" spans="1:4" ht="20.25" customHeight="1">
      <c r="A36" s="13"/>
      <c r="B36" s="13"/>
      <c r="C36" s="13" t="s">
        <v>121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246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16" t="s">
        <v>247</v>
      </c>
      <c r="B40" s="15">
        <v>8048905.7699999996</v>
      </c>
      <c r="C40" s="16" t="s">
        <v>248</v>
      </c>
      <c r="D40" s="17">
        <v>8048905.7699999996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7"/>
  <sheetViews>
    <sheetView topLeftCell="C1" workbookViewId="0">
      <pane ySplit="6" topLeftCell="A7" activePane="bottomLeft" state="frozen"/>
      <selection pane="bottomLeft" activeCell="H7" sqref="H7:I7"/>
    </sheetView>
  </sheetViews>
  <sheetFormatPr defaultColWidth="9.77734375" defaultRowHeight="14.4"/>
  <cols>
    <col min="1" max="1" width="3.6640625" customWidth="1"/>
    <col min="2" max="2" width="4.88671875" customWidth="1"/>
    <col min="3" max="3" width="4.77734375" customWidth="1"/>
    <col min="4" max="4" width="14.6640625" customWidth="1"/>
    <col min="5" max="5" width="24.77734375" customWidth="1"/>
    <col min="6" max="6" width="14" customWidth="1"/>
    <col min="7" max="7" width="11.5546875" customWidth="1"/>
    <col min="8" max="8" width="12.6640625" customWidth="1"/>
    <col min="9" max="9" width="10.44140625" customWidth="1"/>
    <col min="10" max="10" width="11.44140625" customWidth="1"/>
    <col min="11" max="11" width="15.88671875" customWidth="1"/>
  </cols>
  <sheetData>
    <row r="1" spans="1:11" ht="16.350000000000001" customHeight="1">
      <c r="A1" s="4"/>
      <c r="D1" s="4"/>
      <c r="K1" s="8" t="s">
        <v>249</v>
      </c>
    </row>
    <row r="2" spans="1:11" ht="43.05" customHeight="1">
      <c r="A2" s="81" t="s">
        <v>15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24.15" customHeight="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8" t="s">
        <v>32</v>
      </c>
      <c r="K3" s="78"/>
    </row>
    <row r="4" spans="1:11" ht="19.8" customHeight="1">
      <c r="A4" s="79" t="s">
        <v>155</v>
      </c>
      <c r="B4" s="79"/>
      <c r="C4" s="79"/>
      <c r="D4" s="79" t="s">
        <v>156</v>
      </c>
      <c r="E4" s="79" t="s">
        <v>157</v>
      </c>
      <c r="F4" s="79" t="s">
        <v>131</v>
      </c>
      <c r="G4" s="79" t="s">
        <v>158</v>
      </c>
      <c r="H4" s="79"/>
      <c r="I4" s="79"/>
      <c r="J4" s="79"/>
      <c r="K4" s="79" t="s">
        <v>159</v>
      </c>
    </row>
    <row r="5" spans="1:11" ht="17.25" customHeight="1">
      <c r="A5" s="79"/>
      <c r="B5" s="79"/>
      <c r="C5" s="79"/>
      <c r="D5" s="79"/>
      <c r="E5" s="79"/>
      <c r="F5" s="79"/>
      <c r="G5" s="79" t="s">
        <v>133</v>
      </c>
      <c r="H5" s="79" t="s">
        <v>250</v>
      </c>
      <c r="I5" s="79"/>
      <c r="J5" s="79" t="s">
        <v>251</v>
      </c>
      <c r="K5" s="79"/>
    </row>
    <row r="6" spans="1:11" ht="24.15" customHeight="1">
      <c r="A6" s="10" t="s">
        <v>163</v>
      </c>
      <c r="B6" s="10" t="s">
        <v>164</v>
      </c>
      <c r="C6" s="10" t="s">
        <v>165</v>
      </c>
      <c r="D6" s="79"/>
      <c r="E6" s="79"/>
      <c r="F6" s="79"/>
      <c r="G6" s="79"/>
      <c r="H6" s="10" t="s">
        <v>229</v>
      </c>
      <c r="I6" s="10" t="s">
        <v>221</v>
      </c>
      <c r="J6" s="79"/>
      <c r="K6" s="79"/>
    </row>
    <row r="7" spans="1:11" ht="22.8" customHeight="1">
      <c r="A7" s="13"/>
      <c r="B7" s="13"/>
      <c r="C7" s="13"/>
      <c r="D7" s="11"/>
      <c r="E7" s="11" t="s">
        <v>131</v>
      </c>
      <c r="F7" s="15">
        <v>8048905.7699999996</v>
      </c>
      <c r="G7" s="15">
        <v>7942905.7699999996</v>
      </c>
      <c r="H7" s="15">
        <v>6664214.7699999996</v>
      </c>
      <c r="I7" s="15">
        <v>8280</v>
      </c>
      <c r="J7" s="15">
        <v>1270411</v>
      </c>
      <c r="K7" s="15">
        <v>106000</v>
      </c>
    </row>
    <row r="8" spans="1:11" ht="22.8" customHeight="1">
      <c r="A8" s="13"/>
      <c r="B8" s="13"/>
      <c r="C8" s="13"/>
      <c r="D8" s="18" t="s">
        <v>149</v>
      </c>
      <c r="E8" s="18" t="s">
        <v>150</v>
      </c>
      <c r="F8" s="15">
        <v>8048905.7699999996</v>
      </c>
      <c r="G8" s="15">
        <v>7942905.7699999996</v>
      </c>
      <c r="H8" s="15">
        <v>6664214.7699999996</v>
      </c>
      <c r="I8" s="15">
        <v>8280</v>
      </c>
      <c r="J8" s="15">
        <v>1270411</v>
      </c>
      <c r="K8" s="15">
        <v>106000</v>
      </c>
    </row>
    <row r="9" spans="1:11" ht="22.8" customHeight="1">
      <c r="A9" s="13"/>
      <c r="B9" s="13"/>
      <c r="C9" s="13"/>
      <c r="D9" s="33" t="s">
        <v>151</v>
      </c>
      <c r="E9" s="33" t="s">
        <v>152</v>
      </c>
      <c r="F9" s="15">
        <v>8048905.7699999996</v>
      </c>
      <c r="G9" s="15">
        <v>7942905.7699999996</v>
      </c>
      <c r="H9" s="15">
        <v>6664214.7699999996</v>
      </c>
      <c r="I9" s="15">
        <v>8280</v>
      </c>
      <c r="J9" s="15">
        <v>1270411</v>
      </c>
      <c r="K9" s="15">
        <v>106000</v>
      </c>
    </row>
    <row r="10" spans="1:11" ht="22.8" customHeight="1">
      <c r="A10" s="16" t="s">
        <v>166</v>
      </c>
      <c r="B10" s="16"/>
      <c r="C10" s="16"/>
      <c r="D10" s="11" t="s">
        <v>252</v>
      </c>
      <c r="E10" s="11" t="s">
        <v>253</v>
      </c>
      <c r="F10" s="15">
        <v>1108334.0900000001</v>
      </c>
      <c r="G10" s="15">
        <v>1108334.0900000001</v>
      </c>
      <c r="H10" s="15">
        <v>1108334.0900000001</v>
      </c>
      <c r="I10" s="15">
        <v>0</v>
      </c>
      <c r="J10" s="15">
        <v>0</v>
      </c>
      <c r="K10" s="15">
        <v>0</v>
      </c>
    </row>
    <row r="11" spans="1:11" ht="22.8" customHeight="1">
      <c r="A11" s="16" t="s">
        <v>166</v>
      </c>
      <c r="B11" s="37" t="s">
        <v>168</v>
      </c>
      <c r="C11" s="16"/>
      <c r="D11" s="11" t="s">
        <v>254</v>
      </c>
      <c r="E11" s="11" t="s">
        <v>255</v>
      </c>
      <c r="F11" s="15">
        <v>1035020.16</v>
      </c>
      <c r="G11" s="15">
        <v>1035020.16</v>
      </c>
      <c r="H11" s="15">
        <v>1035020.16</v>
      </c>
      <c r="I11" s="15">
        <v>0</v>
      </c>
      <c r="J11" s="15">
        <v>0</v>
      </c>
      <c r="K11" s="15">
        <v>0</v>
      </c>
    </row>
    <row r="12" spans="1:11" ht="22.8" customHeight="1">
      <c r="A12" s="34" t="s">
        <v>166</v>
      </c>
      <c r="B12" s="34" t="s">
        <v>168</v>
      </c>
      <c r="C12" s="34" t="s">
        <v>168</v>
      </c>
      <c r="D12" s="35" t="s">
        <v>256</v>
      </c>
      <c r="E12" s="13" t="s">
        <v>257</v>
      </c>
      <c r="F12" s="12">
        <v>690013.44</v>
      </c>
      <c r="G12" s="12">
        <v>690013.44</v>
      </c>
      <c r="H12" s="14">
        <v>690013.44</v>
      </c>
      <c r="I12" s="14"/>
      <c r="J12" s="14"/>
      <c r="K12" s="14"/>
    </row>
    <row r="13" spans="1:11" ht="22.8" customHeight="1">
      <c r="A13" s="34" t="s">
        <v>166</v>
      </c>
      <c r="B13" s="34" t="s">
        <v>168</v>
      </c>
      <c r="C13" s="34" t="s">
        <v>173</v>
      </c>
      <c r="D13" s="35" t="s">
        <v>258</v>
      </c>
      <c r="E13" s="13" t="s">
        <v>259</v>
      </c>
      <c r="F13" s="12">
        <v>345006.72</v>
      </c>
      <c r="G13" s="12">
        <v>345006.72</v>
      </c>
      <c r="H13" s="14">
        <v>345006.72</v>
      </c>
      <c r="I13" s="14"/>
      <c r="J13" s="14"/>
      <c r="K13" s="14"/>
    </row>
    <row r="14" spans="1:11" ht="22.8" customHeight="1">
      <c r="A14" s="16" t="s">
        <v>166</v>
      </c>
      <c r="B14" s="37" t="s">
        <v>176</v>
      </c>
      <c r="C14" s="16"/>
      <c r="D14" s="11" t="s">
        <v>260</v>
      </c>
      <c r="E14" s="11" t="s">
        <v>180</v>
      </c>
      <c r="F14" s="15">
        <v>73313.929999999993</v>
      </c>
      <c r="G14" s="15">
        <v>73313.929999999993</v>
      </c>
      <c r="H14" s="15">
        <v>73313.929999999993</v>
      </c>
      <c r="I14" s="15">
        <v>0</v>
      </c>
      <c r="J14" s="15">
        <v>0</v>
      </c>
      <c r="K14" s="15">
        <v>0</v>
      </c>
    </row>
    <row r="15" spans="1:11" ht="22.8" customHeight="1">
      <c r="A15" s="34" t="s">
        <v>166</v>
      </c>
      <c r="B15" s="34" t="s">
        <v>176</v>
      </c>
      <c r="C15" s="34" t="s">
        <v>176</v>
      </c>
      <c r="D15" s="35" t="s">
        <v>261</v>
      </c>
      <c r="E15" s="13" t="s">
        <v>262</v>
      </c>
      <c r="F15" s="12">
        <v>73313.929999999993</v>
      </c>
      <c r="G15" s="12">
        <v>73313.929999999993</v>
      </c>
      <c r="H15" s="14">
        <v>73313.929999999993</v>
      </c>
      <c r="I15" s="14"/>
      <c r="J15" s="14"/>
      <c r="K15" s="14"/>
    </row>
    <row r="16" spans="1:11" ht="22.8" customHeight="1">
      <c r="A16" s="16" t="s">
        <v>181</v>
      </c>
      <c r="B16" s="16"/>
      <c r="C16" s="16"/>
      <c r="D16" s="11" t="s">
        <v>263</v>
      </c>
      <c r="E16" s="11" t="s">
        <v>264</v>
      </c>
      <c r="F16" s="15">
        <v>366569.64</v>
      </c>
      <c r="G16" s="15">
        <v>366569.64</v>
      </c>
      <c r="H16" s="15">
        <v>366569.64</v>
      </c>
      <c r="I16" s="15">
        <v>0</v>
      </c>
      <c r="J16" s="15">
        <v>0</v>
      </c>
      <c r="K16" s="15">
        <v>0</v>
      </c>
    </row>
    <row r="17" spans="1:11" ht="22.8" customHeight="1">
      <c r="A17" s="16" t="s">
        <v>181</v>
      </c>
      <c r="B17" s="37" t="s">
        <v>183</v>
      </c>
      <c r="C17" s="16"/>
      <c r="D17" s="11" t="s">
        <v>265</v>
      </c>
      <c r="E17" s="11" t="s">
        <v>266</v>
      </c>
      <c r="F17" s="15">
        <v>366569.64</v>
      </c>
      <c r="G17" s="15">
        <v>366569.64</v>
      </c>
      <c r="H17" s="15">
        <v>366569.64</v>
      </c>
      <c r="I17" s="15">
        <v>0</v>
      </c>
      <c r="J17" s="15">
        <v>0</v>
      </c>
      <c r="K17" s="15">
        <v>0</v>
      </c>
    </row>
    <row r="18" spans="1:11" ht="22.8" customHeight="1">
      <c r="A18" s="34" t="s">
        <v>181</v>
      </c>
      <c r="B18" s="34" t="s">
        <v>183</v>
      </c>
      <c r="C18" s="34" t="s">
        <v>186</v>
      </c>
      <c r="D18" s="35" t="s">
        <v>267</v>
      </c>
      <c r="E18" s="13" t="s">
        <v>268</v>
      </c>
      <c r="F18" s="12">
        <v>366569.64</v>
      </c>
      <c r="G18" s="12">
        <v>366569.64</v>
      </c>
      <c r="H18" s="14">
        <v>366569.64</v>
      </c>
      <c r="I18" s="14"/>
      <c r="J18" s="14"/>
      <c r="K18" s="14"/>
    </row>
    <row r="19" spans="1:11" ht="22.8" customHeight="1">
      <c r="A19" s="16" t="s">
        <v>189</v>
      </c>
      <c r="B19" s="16"/>
      <c r="C19" s="16"/>
      <c r="D19" s="11" t="s">
        <v>269</v>
      </c>
      <c r="E19" s="11" t="s">
        <v>270</v>
      </c>
      <c r="F19" s="15">
        <v>6056491.96</v>
      </c>
      <c r="G19" s="15">
        <v>5950491.96</v>
      </c>
      <c r="H19" s="15">
        <v>4671800.96</v>
      </c>
      <c r="I19" s="15">
        <v>8280</v>
      </c>
      <c r="J19" s="15">
        <v>1270411</v>
      </c>
      <c r="K19" s="15">
        <v>106000</v>
      </c>
    </row>
    <row r="20" spans="1:11" ht="22.8" customHeight="1">
      <c r="A20" s="16" t="s">
        <v>189</v>
      </c>
      <c r="B20" s="37" t="s">
        <v>191</v>
      </c>
      <c r="C20" s="16"/>
      <c r="D20" s="11" t="s">
        <v>271</v>
      </c>
      <c r="E20" s="11" t="s">
        <v>272</v>
      </c>
      <c r="F20" s="15">
        <v>5950491.96</v>
      </c>
      <c r="G20" s="15">
        <v>5950491.96</v>
      </c>
      <c r="H20" s="15">
        <v>4671800.96</v>
      </c>
      <c r="I20" s="15">
        <v>8280</v>
      </c>
      <c r="J20" s="15">
        <v>1270411</v>
      </c>
      <c r="K20" s="15">
        <v>0</v>
      </c>
    </row>
    <row r="21" spans="1:11" ht="22.8" customHeight="1">
      <c r="A21" s="34" t="s">
        <v>189</v>
      </c>
      <c r="B21" s="34" t="s">
        <v>191</v>
      </c>
      <c r="C21" s="34" t="s">
        <v>194</v>
      </c>
      <c r="D21" s="35" t="s">
        <v>273</v>
      </c>
      <c r="E21" s="13" t="s">
        <v>274</v>
      </c>
      <c r="F21" s="12">
        <v>5822547</v>
      </c>
      <c r="G21" s="12">
        <v>5822547</v>
      </c>
      <c r="H21" s="14">
        <v>4552136</v>
      </c>
      <c r="I21" s="14"/>
      <c r="J21" s="14">
        <v>1270411</v>
      </c>
      <c r="K21" s="14"/>
    </row>
    <row r="22" spans="1:11" ht="22.8" customHeight="1">
      <c r="A22" s="34" t="s">
        <v>189</v>
      </c>
      <c r="B22" s="34" t="s">
        <v>191</v>
      </c>
      <c r="C22" s="34" t="s">
        <v>176</v>
      </c>
      <c r="D22" s="35" t="s">
        <v>275</v>
      </c>
      <c r="E22" s="13" t="s">
        <v>276</v>
      </c>
      <c r="F22" s="12">
        <v>127944.96000000001</v>
      </c>
      <c r="G22" s="12">
        <v>127944.96000000001</v>
      </c>
      <c r="H22" s="14">
        <v>119664.96000000001</v>
      </c>
      <c r="I22" s="14">
        <v>8280</v>
      </c>
      <c r="J22" s="14"/>
      <c r="K22" s="14"/>
    </row>
    <row r="23" spans="1:11" ht="22.8" customHeight="1">
      <c r="A23" s="16" t="s">
        <v>189</v>
      </c>
      <c r="B23" s="37" t="s">
        <v>186</v>
      </c>
      <c r="C23" s="16"/>
      <c r="D23" s="11" t="s">
        <v>277</v>
      </c>
      <c r="E23" s="11" t="s">
        <v>278</v>
      </c>
      <c r="F23" s="15">
        <v>106000</v>
      </c>
      <c r="G23" s="15">
        <v>0</v>
      </c>
      <c r="H23" s="15">
        <v>0</v>
      </c>
      <c r="I23" s="15">
        <v>0</v>
      </c>
      <c r="J23" s="15">
        <v>0</v>
      </c>
      <c r="K23" s="15">
        <v>106000</v>
      </c>
    </row>
    <row r="24" spans="1:11" ht="22.8" customHeight="1">
      <c r="A24" s="34" t="s">
        <v>189</v>
      </c>
      <c r="B24" s="34" t="s">
        <v>186</v>
      </c>
      <c r="C24" s="34" t="s">
        <v>176</v>
      </c>
      <c r="D24" s="35" t="s">
        <v>279</v>
      </c>
      <c r="E24" s="13" t="s">
        <v>280</v>
      </c>
      <c r="F24" s="12">
        <v>106000</v>
      </c>
      <c r="G24" s="12"/>
      <c r="H24" s="14"/>
      <c r="I24" s="14"/>
      <c r="J24" s="14"/>
      <c r="K24" s="14">
        <v>106000</v>
      </c>
    </row>
    <row r="25" spans="1:11" ht="22.8" customHeight="1">
      <c r="A25" s="16" t="s">
        <v>203</v>
      </c>
      <c r="B25" s="16"/>
      <c r="C25" s="16"/>
      <c r="D25" s="11" t="s">
        <v>281</v>
      </c>
      <c r="E25" s="11" t="s">
        <v>282</v>
      </c>
      <c r="F25" s="15">
        <v>517510.08</v>
      </c>
      <c r="G25" s="15">
        <v>517510.08</v>
      </c>
      <c r="H25" s="15">
        <v>517510.08</v>
      </c>
      <c r="I25" s="15">
        <v>0</v>
      </c>
      <c r="J25" s="15">
        <v>0</v>
      </c>
      <c r="K25" s="15">
        <v>0</v>
      </c>
    </row>
    <row r="26" spans="1:11" ht="22.8" customHeight="1">
      <c r="A26" s="16" t="s">
        <v>203</v>
      </c>
      <c r="B26" s="37" t="s">
        <v>186</v>
      </c>
      <c r="C26" s="16"/>
      <c r="D26" s="11" t="s">
        <v>283</v>
      </c>
      <c r="E26" s="11" t="s">
        <v>284</v>
      </c>
      <c r="F26" s="15">
        <v>517510.08</v>
      </c>
      <c r="G26" s="15">
        <v>517510.08</v>
      </c>
      <c r="H26" s="15">
        <v>517510.08</v>
      </c>
      <c r="I26" s="15">
        <v>0</v>
      </c>
      <c r="J26" s="15">
        <v>0</v>
      </c>
      <c r="K26" s="15">
        <v>0</v>
      </c>
    </row>
    <row r="27" spans="1:11" ht="22.8" customHeight="1">
      <c r="A27" s="34" t="s">
        <v>203</v>
      </c>
      <c r="B27" s="34" t="s">
        <v>186</v>
      </c>
      <c r="C27" s="34" t="s">
        <v>191</v>
      </c>
      <c r="D27" s="35" t="s">
        <v>285</v>
      </c>
      <c r="E27" s="13" t="s">
        <v>286</v>
      </c>
      <c r="F27" s="12">
        <v>517510.08</v>
      </c>
      <c r="G27" s="12">
        <v>517510.08</v>
      </c>
      <c r="H27" s="14">
        <v>517510.08</v>
      </c>
      <c r="I27" s="14"/>
      <c r="J27" s="14"/>
      <c r="K27" s="14"/>
    </row>
  </sheetData>
  <mergeCells count="12"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ysdw098</cp:lastModifiedBy>
  <dcterms:created xsi:type="dcterms:W3CDTF">2024-01-19T01:02:39Z</dcterms:created>
  <dcterms:modified xsi:type="dcterms:W3CDTF">2024-01-24T02:41:39Z</dcterms:modified>
</cp:coreProperties>
</file>