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155" firstSheet="23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  <sheet name="Sheet1" sheetId="27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<sst xmlns="http://schemas.openxmlformats.org/spreadsheetml/2006/main" count="1440" uniqueCount="570">
  <si>
    <t>2024年部门预算公开表</t>
  </si>
  <si>
    <t>单位编码：</t>
  </si>
  <si>
    <t>503007</t>
  </si>
  <si>
    <t>单位名称：</t>
  </si>
  <si>
    <t>汨罗市殡葬管理所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</si>
  <si>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</si>
  <si>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</si>
  <si>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</si>
  <si>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</si>
  <si>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</si>
  <si>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</si>
  <si>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</si>
  <si>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</si>
  <si>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</si>
  <si>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</si>
  <si>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</si>
  <si>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</si>
  <si>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</si>
  <si>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</si>
  <si>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</si>
  <si>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</si>
  <si>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</si>
  <si>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</si>
  <si>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</si>
  <si>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</si>
  <si>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</si>
  <si>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</si>
  <si>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</si>
  <si>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</si>
  <si>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</si>
  <si>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</si>
  <si>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</si>
  <si>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单位：503007_汨罗市殡葬管理所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</si>
  <si>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</si>
  <si>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</si>
  <si>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</si>
  <si>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</si>
  <si>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</si>
  <si>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</si>
  <si>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</si>
  <si>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</si>
  <si>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</si>
  <si>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</si>
  <si>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</si>
  <si>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</si>
  <si>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</si>
  <si>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</si>
  <si>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</si>
  <si>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</si>
  <si>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</si>
  <si>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</si>
  <si>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</si>
  <si>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</si>
  <si>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</si>
  <si>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</si>
  <si>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</si>
  <si>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</si>
  <si>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</si>
  <si>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</si>
  <si>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</si>
  <si>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</si>
  <si>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</si>
  <si>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</si>
  <si>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</si>
  <si>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</si>
  <si>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</si>
  <si>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</si>
  <si>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</si>
  <si>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</si>
  <si>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</si>
  <si>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</si>
  <si>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</si>
  <si>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</si>
  <si>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</si>
  <si>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</si>
  <si>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</si>
  <si>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</si>
  <si>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</si>
  <si>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</si>
  <si>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</si>
  <si>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</si>
  <si>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</si>
  <si>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</si>
  <si>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</si>
  <si>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</si>
  <si>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</si>
  <si>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</si>
  <si>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</si>
  <si>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</si>
  <si>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</si>
  <si>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</si>
  <si>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</si>
  <si>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</si>
  <si>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</si>
  <si>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</si>
  <si>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</si>
  <si>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</si>
  <si>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</si>
  <si>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</si>
  <si>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</si>
  <si>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</si>
  <si>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</si>
  <si>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</si>
  <si>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</si>
  <si>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</si>
  <si>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</si>
  <si>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</si>
  <si>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</si>
  <si>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</si>
  <si>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</si>
  <si>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</si>
  <si>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</si>
  <si>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</si>
  <si>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</si>
  <si>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</si>
  <si>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</si>
  <si>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</si>
  <si>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</si>
  <si>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</si>
  <si>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</si>
  <si>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</si>
  <si>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</si>
  <si>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</si>
  <si>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</si>
  <si>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</si>
  <si>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</si>
  <si>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</si>
  <si>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</si>
  <si>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</si>
  <si>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</si>
  <si>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</si>
  <si>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</si>
  <si>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</si>
  <si>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</si>
  <si>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</si>
  <si>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</si>
  <si>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</si>
  <si>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</si>
  <si>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</si>
  <si>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</si>
  <si>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</si>
  <si>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</si>
  <si>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</si>
  <si>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</si>
  <si>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</si>
  <si>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</si>
  <si>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</si>
  <si>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</si>
  <si>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</si>
  <si>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</si>
  <si>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</si>
  <si>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</si>
  <si>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</si>
  <si>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</si>
  <si>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</si>
  <si>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汨罗市民政局</t>
  </si>
  <si>
    <t xml:space="preserve">  503007</t>
  </si>
  <si>
    <t xml:space="preserve">  汨罗市殡葬管理所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</si>
  <si>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</si>
  <si>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</si>
  <si>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</si>
  <si>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</si>
  <si>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</si>
  <si>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</si>
  <si>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</si>
  <si>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</si>
  <si>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</si>
  <si>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</si>
  <si>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</si>
  <si>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</si>
  <si>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503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</si>
  <si>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</si>
  <si>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</si>
  <si>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</si>
  <si>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</si>
  <si>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</si>
  <si>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</si>
  <si>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</si>
  <si>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</si>
  <si>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</si>
  <si>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</si>
  <si>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10</t>
  </si>
  <si>
    <t>20810</t>
  </si>
  <si>
    <t>社会福利</t>
  </si>
  <si>
    <t>04</t>
  </si>
  <si>
    <t xml:space="preserve">    2081004</t>
  </si>
  <si>
    <t xml:space="preserve">    殡葬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</si>
  <si>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</si>
  <si>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</si>
  <si>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</si>
  <si>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</si>
  <si>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</si>
  <si>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</si>
  <si>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</si>
  <si>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</si>
  <si>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</si>
  <si>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</si>
  <si>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</si>
  <si>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</si>
  <si>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</si>
  <si>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</si>
  <si>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</si>
  <si>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</si>
  <si>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</si>
  <si>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</si>
  <si>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</si>
  <si>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</si>
  <si>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</si>
  <si>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</si>
  <si>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</si>
  <si>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</si>
  <si>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</si>
  <si>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</si>
  <si>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</si>
  <si>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</si>
  <si>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</si>
  <si>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</si>
  <si>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</si>
  <si>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</si>
  <si>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</si>
  <si>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</si>
  <si>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</si>
  <si>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</si>
  <si>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</si>
  <si>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</si>
  <si>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</si>
  <si>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</si>
  <si>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</si>
  <si>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</si>
  <si>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</si>
  <si>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</si>
  <si>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</si>
  <si>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</si>
  <si>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</si>
  <si>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</si>
  <si>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</si>
  <si>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</si>
  <si>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</si>
  <si>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</si>
  <si>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</si>
  <si>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</si>
  <si>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</si>
  <si>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</si>
  <si>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</si>
  <si>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</si>
  <si>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</si>
  <si>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</si>
  <si>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</si>
  <si>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</si>
  <si>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</si>
  <si>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</si>
  <si>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</si>
  <si>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</si>
  <si>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</si>
  <si>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</si>
  <si>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</si>
  <si>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</si>
  <si>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</si>
  <si>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20810</t>
  </si>
  <si>
    <t xml:space="preserve">    社会福利</t>
  </si>
  <si>
    <t xml:space="preserve">     2081004</t>
  </si>
  <si>
    <t xml:space="preserve">     殡葬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</si>
  <si>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</si>
  <si>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</si>
  <si>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</si>
  <si>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</si>
  <si>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</si>
  <si>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</si>
  <si>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</si>
  <si>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</si>
  <si>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</si>
  <si>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</si>
  <si>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</si>
  <si>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</si>
  <si>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</si>
  <si>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</si>
  <si>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</si>
  <si>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</si>
  <si>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</si>
  <si>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</si>
  <si>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</si>
  <si>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</si>
  <si>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</si>
  <si>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</si>
  <si>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</si>
  <si>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</si>
  <si>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</si>
  <si>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</si>
  <si>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</si>
  <si>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</si>
  <si>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</si>
  <si>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</si>
  <si>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</si>
  <si>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</si>
  <si>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</si>
  <si>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</si>
  <si>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</si>
  <si>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</si>
  <si>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</si>
  <si>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</si>
  <si>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</si>
  <si>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</si>
  <si>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</si>
  <si>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</si>
  <si>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</si>
  <si>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30239</t>
  </si>
  <si>
    <t xml:space="preserve">  其他交通费用</t>
  </si>
  <si>
    <t xml:space="preserve">  30213</t>
  </si>
  <si>
    <t xml:space="preserve">  维修（护）费</t>
  </si>
  <si>
    <t xml:space="preserve">  30206</t>
  </si>
  <si>
    <t xml:space="preserve">  电费</t>
  </si>
  <si>
    <t xml:space="preserve">  30211</t>
  </si>
  <si>
    <t xml:space="preserve">  差旅费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</si>
  <si>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</si>
  <si>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</si>
  <si>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</si>
  <si>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</si>
  <si>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30231</t>
  </si>
  <si>
    <t xml:space="preserve">  公务用车运行维护费</t>
  </si>
  <si>
    <t xml:space="preserve">  30205</t>
  </si>
  <si>
    <t xml:space="preserve">  水费</t>
  </si>
  <si>
    <t xml:space="preserve">  30215</t>
  </si>
  <si>
    <t xml:space="preserve">  会议费</t>
  </si>
  <si>
    <t xml:space="preserve">  30207</t>
  </si>
  <si>
    <t xml:space="preserve">  邮电费</t>
  </si>
  <si>
    <t xml:space="preserve">  30299</t>
  </si>
  <si>
    <t xml:space="preserve">  其他商品和服务支出</t>
  </si>
  <si>
    <t xml:space="preserve">  30202</t>
  </si>
  <si>
    <t xml:space="preserve">  印刷费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</si>
  <si>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</si>
  <si>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</si>
  <si>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</si>
  <si>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</si>
  <si>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</si>
  <si>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</si>
  <si>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</si>
  <si>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</si>
  <si>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</si>
  <si>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</si>
  <si>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</si>
  <si>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</si>
  <si>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</si>
  <si>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</si>
  <si>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</si>
  <si>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</si>
  <si>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</si>
  <si>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</si>
  <si>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</si>
  <si>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</si>
  <si>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</si>
  <si>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</si>
  <si>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</si>
  <si>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</si>
  <si>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</si>
  <si>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</si>
  <si>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</si>
  <si>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</si>
  <si>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</si>
  <si>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</si>
  <si>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</si>
  <si>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</si>
  <si>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</si>
  <si>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</si>
  <si>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</si>
  <si>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</si>
  <si>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</si>
  <si>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</si>
  <si>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</si>
  <si>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</si>
  <si>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</si>
  <si>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</si>
  <si>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</si>
  <si>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</si>
  <si>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</si>
  <si>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</si>
  <si>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</si>
  <si>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</si>
  <si>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</si>
  <si>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</si>
  <si>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</si>
  <si>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</si>
  <si>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</si>
  <si>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</si>
  <si>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</si>
  <si>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</si>
  <si>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</si>
  <si>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</si>
  <si>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</si>
  <si>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</si>
  <si>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</si>
  <si>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</si>
  <si>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</si>
  <si>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</si>
  <si>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</si>
  <si>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</si>
  <si>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</si>
  <si>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</si>
  <si>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</si>
  <si>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</si>
  <si>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</si>
  <si>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</si>
  <si>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</si>
  <si>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</si>
  <si>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</si>
  <si>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</si>
  <si>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</si>
  <si>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</si>
  <si>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</si>
  <si>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</si>
  <si>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</si>
  <si>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</si>
  <si>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</si>
  <si>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</si>
  <si>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</si>
  <si>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</si>
  <si>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</si>
  <si>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</si>
  <si>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</si>
  <si>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</si>
  <si>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</si>
  <si>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</si>
  <si>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</si>
  <si>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</si>
  <si>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</si>
  <si>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</si>
  <si>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</si>
  <si>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</si>
  <si>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</si>
  <si>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</si>
  <si>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</si>
  <si>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</si>
  <si>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503007</t>
  </si>
  <si>
    <t xml:space="preserve">   殡葬改革</t>
  </si>
  <si>
    <t xml:space="preserve">   殡葬执法工作经费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</si>
  <si>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</si>
  <si>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</si>
  <si>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</si>
  <si>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</si>
  <si>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</si>
  <si>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</si>
  <si>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</si>
  <si>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</si>
  <si>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</si>
  <si>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</si>
  <si>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</si>
  <si>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</si>
  <si>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</si>
  <si>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</si>
  <si>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殡葬改革</t>
  </si>
  <si>
    <t>殡葬改革专项经费</t>
  </si>
  <si>
    <t>成本指标</t>
  </si>
  <si>
    <t>生态环境成本指标</t>
  </si>
  <si>
    <t>保护社会环境</t>
  </si>
  <si>
    <t>未达指标值酌情扣分</t>
  </si>
  <si>
    <t>无</t>
  </si>
  <si>
    <t>定性</t>
  </si>
  <si>
    <t>社会成本指标</t>
  </si>
  <si>
    <t>改革对社会可能造成负面影响</t>
  </si>
  <si>
    <t>无负面影响</t>
  </si>
  <si>
    <t>经济成本指标</t>
  </si>
  <si>
    <t>申请补助对象根据政策标准不同应发尽发</t>
  </si>
  <si>
    <t>按政策应发尽发</t>
  </si>
  <si>
    <t>满意度指标</t>
  </si>
  <si>
    <t>服务对象满意度指标</t>
  </si>
  <si>
    <t>对惠民殡葬政策实施效果满意</t>
  </si>
  <si>
    <t>95%</t>
  </si>
  <si>
    <t>百分比</t>
  </si>
  <si>
    <t>定量</t>
  </si>
  <si>
    <t>效益指标</t>
  </si>
  <si>
    <t>可持续影响指标</t>
  </si>
  <si>
    <t>促进节地生态安葬，文明祭祀新风尚</t>
  </si>
  <si>
    <t>社会效益指标</t>
  </si>
  <si>
    <t xml:space="preserve">人民群众得到实惠，保障了城乡统筹发展，维护社会稳定 </t>
  </si>
  <si>
    <t>人民群众得到实惠，保障了城乡统筹发展，维护社会稳定</t>
  </si>
  <si>
    <t>经济效益指标</t>
  </si>
  <si>
    <t>改善城乡居民丧葬负担</t>
  </si>
  <si>
    <t>生态效益指标</t>
  </si>
  <si>
    <t>绿色生态安葬</t>
  </si>
  <si>
    <t>产出指标</t>
  </si>
  <si>
    <t>数量指标</t>
  </si>
  <si>
    <t>2024年惠民殡葬补贴</t>
  </si>
  <si>
    <t>150.00万元</t>
  </si>
  <si>
    <t>万元</t>
  </si>
  <si>
    <t>时效指标</t>
  </si>
  <si>
    <t>本年度内按时发放惠民殡葬补贴</t>
  </si>
  <si>
    <t>1年</t>
  </si>
  <si>
    <t>年</t>
  </si>
  <si>
    <t>质量指标</t>
  </si>
  <si>
    <t>殡葬惠民政策减轻群众负担</t>
  </si>
  <si>
    <t xml:space="preserve">  殡葬执法工作经费</t>
  </si>
  <si>
    <t>2024年殡葬执法工作经费</t>
  </si>
  <si>
    <t>文明祭祀新风尚</t>
  </si>
  <si>
    <t>节约自然资源</t>
  </si>
  <si>
    <t>减少殡葬用地</t>
  </si>
  <si>
    <t>减轻群众经济负担，提高幸福度</t>
  </si>
  <si>
    <t>维护社会稳定</t>
  </si>
  <si>
    <t>活人墓的拆除和公墓的整治，生态环境更好</t>
  </si>
  <si>
    <t>文明祭祀，减少周围环境的污染</t>
  </si>
  <si>
    <t>减少土地及资金的浪费</t>
  </si>
  <si>
    <t>殡葬执法和公墓整治减少资源浪费</t>
  </si>
  <si>
    <t>30万元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</si>
  <si>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</si>
  <si>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</si>
  <si>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</si>
  <si>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</si>
  <si>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</si>
  <si>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</si>
  <si>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</si>
  <si>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</si>
  <si>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</si>
  <si>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</si>
  <si>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</si>
  <si>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一、进一步加强全市殡葬管理工作，推进殡葬改革，提高火化率、
二、全面落实惠民殡葬政策的拨付工作，确保将符合条件的困难对象全部纳入补贴范围内。
三、进一步完善落实“五类”困难群众对象遗体免费火化制度。倡导遗体（骨灰）进入公益性公墓安葬。坚持疏堵结合，综合治理，进一步加大对“三沿六区”乱埋乱葬，修建活人（豪华）墓等执法力度，大力推进生态惠民殡葬，为提升我市城市品位，建设生态文化活力汨罗而不懈努力。</t>
  </si>
  <si>
    <t xml:space="preserve"> 数量指标</t>
  </si>
  <si>
    <r>
      <rPr>
        <sz val="7"/>
        <rFont val="SimSun"/>
        <charset val="134"/>
      </rPr>
      <t>城市居民和困难群众对象惠民殡葬补助的</t>
    </r>
    <r>
      <rPr>
        <sz val="7"/>
        <color rgb="FFFF0000"/>
        <rFont val="SimSun"/>
        <charset val="134"/>
      </rPr>
      <t>人次</t>
    </r>
  </si>
  <si>
    <t>应付尽付</t>
  </si>
  <si>
    <t>人次</t>
  </si>
  <si>
    <t>未达标酌请扣分</t>
  </si>
  <si>
    <t xml:space="preserve"> 质量指标</t>
  </si>
  <si>
    <t>按照省市要求，确保城市居民和困难群众对象惠民殡葬补助资金发放</t>
  </si>
  <si>
    <t>严格按照殡葬补助申请审核，审批程序规范工作</t>
  </si>
  <si>
    <t>按照程序办理，手续和资料齐全</t>
  </si>
  <si>
    <t xml:space="preserve"> 时效指标</t>
  </si>
  <si>
    <t xml:space="preserve">城市居民和困难群众对象惠民殡葬补助的人次 </t>
  </si>
  <si>
    <t>按月发放</t>
  </si>
  <si>
    <t>月</t>
  </si>
  <si>
    <t xml:space="preserve">城市居民和困难群众对象惠民殡葬补助的人数，次数和补助金额 </t>
  </si>
  <si>
    <t>利用预算经费维持殡葬工作开展</t>
  </si>
  <si>
    <t>90%</t>
  </si>
  <si>
    <t>本级财政投入</t>
  </si>
  <si>
    <t>清理整治活人墓专项工作和惠民殡葬补助工作，进而推进殡葬生态文明建设</t>
  </si>
  <si>
    <t>180万</t>
  </si>
  <si>
    <t>推进殡葬生态文明建设</t>
  </si>
  <si>
    <t xml:space="preserve">效益指标 </t>
  </si>
  <si>
    <t xml:space="preserve">土地、资金及自然资源的使用情况 </t>
  </si>
  <si>
    <t>减少资源的浪费</t>
  </si>
  <si>
    <t xml:space="preserve">困难群众生活水平情况 </t>
  </si>
  <si>
    <t>有所改善</t>
  </si>
  <si>
    <t>文明祭祀，保护环境</t>
  </si>
  <si>
    <t>保护环境</t>
  </si>
  <si>
    <t xml:space="preserve"> 可持续影响指标</t>
  </si>
  <si>
    <t>开展惠民殡葬补助工作，改善困难群众的生活水平</t>
  </si>
  <si>
    <r>
      <rPr>
        <sz val="7"/>
        <rFont val="SimSun"/>
        <charset val="134"/>
      </rPr>
      <t>进一步提高</t>
    </r>
    <r>
      <rPr>
        <sz val="7"/>
        <color rgb="FFFF0000"/>
        <rFont val="SimSun"/>
        <charset val="134"/>
      </rPr>
      <t>困难群众的生活水平</t>
    </r>
  </si>
  <si>
    <t>对民政服务对象经常回访</t>
  </si>
  <si>
    <t>政策知晓率、资金是否补助到位</t>
  </si>
  <si>
    <t xml:space="preserve"> 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</si>
  <si>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</si>
  <si>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</si>
  <si>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</si>
  <si>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</si>
  <si>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</si>
  <si>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</si>
  <si>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</si>
  <si>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</si>
  <si>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</si>
  <si>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</si>
  <si>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</si>
  <si>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社保股</t>
  </si>
  <si>
    <t>车辆维修和保养服务</t>
  </si>
  <si>
    <t>C23120300</t>
  </si>
  <si>
    <t>服务</t>
  </si>
  <si>
    <t>本级预算   基本支出</t>
  </si>
  <si>
    <t>办公设备维修和保养服务</t>
  </si>
  <si>
    <t>C23120200</t>
  </si>
  <si>
    <t>广告宣传服务</t>
  </si>
  <si>
    <t>C23150000</t>
  </si>
  <si>
    <t>殡葬服务</t>
  </si>
  <si>
    <t>C23240000</t>
  </si>
  <si>
    <t>本级预算   项目支出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</si>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</sst>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2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color rgb="FF000000"/>
      <name val="宋体"/>
      <charset val="134"/>
    </font>
    <font>
      <sz val="8"/>
      <color rgb="FF000000"/>
      <name val="Arial"/>
      <charset val="0"/>
    </font>
    <font>
      <sz val="8"/>
      <color theme="1"/>
      <name val="宋体"/>
      <charset val="134"/>
    </font>
    <font>
      <sz val="8"/>
      <color indexed="8"/>
      <name val="宋体"/>
      <charset val="134"/>
    </font>
    <font>
      <sz val="9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7"/>
      <color rgb="FFFF0000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5" borderId="1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16" applyNumberFormat="0" applyAlignment="0" applyProtection="0">
      <alignment vertical="center"/>
    </xf>
    <xf numFmtId="0" fontId="32" fillId="7" borderId="17" applyNumberFormat="0" applyAlignment="0" applyProtection="0">
      <alignment vertical="center"/>
    </xf>
    <xf numFmtId="0" fontId="33" fillId="7" borderId="16" applyNumberFormat="0" applyAlignment="0" applyProtection="0">
      <alignment vertical="center"/>
    </xf>
    <xf numFmtId="0" fontId="34" fillId="8" borderId="18" applyNumberFormat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4" fontId="13" fillId="0" borderId="5" xfId="0" applyNumberFormat="1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right" vertical="center" wrapText="1"/>
    </xf>
    <xf numFmtId="0" fontId="11" fillId="0" borderId="5" xfId="0" applyFont="1" applyBorder="1" applyAlignment="1">
      <alignment vertical="center" wrapText="1"/>
    </xf>
    <xf numFmtId="4" fontId="12" fillId="0" borderId="5" xfId="0" applyNumberFormat="1" applyFont="1" applyBorder="1" applyAlignment="1">
      <alignment horizontal="right" vertical="center" wrapText="1"/>
    </xf>
    <xf numFmtId="0" fontId="13" fillId="3" borderId="5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176" fontId="12" fillId="0" borderId="5" xfId="0" applyNumberFormat="1" applyFont="1" applyBorder="1" applyAlignment="1">
      <alignment horizontal="right" vertical="center" wrapText="1"/>
    </xf>
    <xf numFmtId="176" fontId="13" fillId="0" borderId="5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0" fillId="2" borderId="0" xfId="0" applyFill="1">
      <alignment vertical="center"/>
    </xf>
    <xf numFmtId="0" fontId="0" fillId="4" borderId="0" xfId="0" applyFill="1">
      <alignment vertical="center"/>
    </xf>
    <xf numFmtId="0" fontId="0" fillId="0" borderId="0" xfId="0" applyFill="1">
      <alignment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vertical="center" wrapText="1"/>
    </xf>
    <xf numFmtId="4" fontId="12" fillId="2" borderId="5" xfId="0" applyNumberFormat="1" applyFont="1" applyFill="1" applyBorder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4" fontId="12" fillId="4" borderId="5" xfId="0" applyNumberFormat="1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vertical="center" wrapText="1"/>
    </xf>
    <xf numFmtId="4" fontId="13" fillId="0" borderId="5" xfId="0" applyNumberFormat="1" applyFont="1" applyFill="1" applyBorder="1" applyAlignment="1">
      <alignment vertical="center" wrapText="1"/>
    </xf>
    <xf numFmtId="4" fontId="13" fillId="0" borderId="5" xfId="0" applyNumberFormat="1" applyFont="1" applyFill="1" applyBorder="1" applyAlignment="1">
      <alignment horizontal="righ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4" fontId="12" fillId="0" borderId="5" xfId="0" applyNumberFormat="1" applyFont="1" applyFill="1" applyBorder="1" applyAlignment="1">
      <alignment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4" fontId="12" fillId="3" borderId="5" xfId="0" applyNumberFormat="1" applyFont="1" applyFill="1" applyBorder="1" applyAlignment="1">
      <alignment vertical="center" wrapText="1"/>
    </xf>
    <xf numFmtId="4" fontId="13" fillId="3" borderId="5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6" fillId="0" borderId="5" xfId="0" applyFont="1" applyBorder="1" applyAlignment="1">
      <alignment vertical="center" wrapText="1"/>
    </xf>
    <xf numFmtId="4" fontId="16" fillId="0" borderId="5" xfId="0" applyNumberFormat="1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left" vertical="center" wrapText="1"/>
    </xf>
    <xf numFmtId="4" fontId="16" fillId="0" borderId="5" xfId="0" applyNumberFormat="1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left" vertical="center" wrapText="1"/>
    </xf>
    <xf numFmtId="4" fontId="12" fillId="2" borderId="5" xfId="0" applyNumberFormat="1" applyFont="1" applyFill="1" applyBorder="1" applyAlignment="1">
      <alignment horizontal="right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left" vertical="center" wrapText="1"/>
    </xf>
    <xf numFmtId="4" fontId="18" fillId="3" borderId="5" xfId="0" applyNumberFormat="1" applyFont="1" applyFill="1" applyBorder="1" applyAlignment="1">
      <alignment vertical="center" wrapText="1"/>
    </xf>
    <xf numFmtId="0" fontId="16" fillId="3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49" fontId="5" fillId="0" borderId="1" xfId="4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K5" sqref="K5"/>
    </sheetView>
  </sheetViews>
  <sheetFormatPr defaultColWidth="10" defaultRowHeight="14.4" outlineLevelRow="7"/>
  <cols>
    <col min="1" max="1" width="3.62962962962963" customWidth="1"/>
    <col min="2" max="2" width="3.75" customWidth="1"/>
    <col min="3" max="3" width="4.62962962962963" customWidth="1"/>
    <col min="4" max="4" width="19.25" customWidth="1"/>
    <col min="5" max="10" width="9.75" customWidth="1"/>
  </cols>
  <sheetData>
    <row r="1" ht="73.35" customHeight="1" spans="1:9">
      <c r="A1" s="114" t="s">
        <v>0</v>
      </c>
      <c r="B1" s="114"/>
      <c r="C1" s="114"/>
      <c r="D1" s="114"/>
      <c r="E1" s="114"/>
      <c r="F1" s="114"/>
      <c r="G1" s="114"/>
      <c r="H1" s="114"/>
      <c r="I1" s="114"/>
    </row>
    <row r="2" ht="23.25" customHeight="1" spans="1:9">
      <c r="A2" s="40"/>
      <c r="B2" s="40"/>
      <c r="C2" s="40"/>
      <c r="D2" s="40"/>
      <c r="E2" s="40"/>
      <c r="F2" s="40"/>
      <c r="G2" s="40"/>
      <c r="H2" s="40"/>
      <c r="I2" s="40"/>
    </row>
    <row r="3" ht="21.6" customHeight="1" spans="1:9">
      <c r="A3" s="40"/>
      <c r="B3" s="40"/>
      <c r="C3" s="40"/>
      <c r="D3" s="40"/>
      <c r="E3" s="40"/>
      <c r="F3" s="40"/>
      <c r="G3" s="40"/>
      <c r="H3" s="40"/>
      <c r="I3" s="40"/>
    </row>
    <row r="4" ht="39.6" customHeight="1" spans="1:9">
      <c r="A4" s="115"/>
      <c r="B4" s="116"/>
      <c r="C4" s="16"/>
      <c r="D4" s="115" t="s">
        <v>1</v>
      </c>
      <c r="E4" s="116" t="s">
        <v>2</v>
      </c>
      <c r="F4" s="116"/>
      <c r="G4" s="116"/>
      <c r="H4" s="116"/>
      <c r="I4" s="16"/>
    </row>
    <row r="5" ht="54.4" customHeight="1" spans="1:9">
      <c r="A5" s="115"/>
      <c r="B5" s="116"/>
      <c r="C5" s="16"/>
      <c r="D5" s="115" t="s">
        <v>3</v>
      </c>
      <c r="E5" s="116" t="s">
        <v>4</v>
      </c>
      <c r="F5" s="116"/>
      <c r="G5" s="116"/>
      <c r="H5" s="116"/>
      <c r="I5" s="16"/>
    </row>
    <row r="6" ht="16.35" customHeight="1"/>
    <row r="7" ht="16.35" customHeight="1"/>
    <row r="8" ht="16.35" customHeight="1" spans="4:4">
      <c r="D8" s="16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opLeftCell="A3" workbookViewId="0">
      <selection activeCell="C16" sqref="C16"/>
    </sheetView>
  </sheetViews>
  <sheetFormatPr defaultColWidth="10" defaultRowHeight="14.4" outlineLevelCol="4"/>
  <cols>
    <col min="1" max="1" width="15.8796296296296" customWidth="1"/>
    <col min="2" max="2" width="26.75" customWidth="1"/>
    <col min="3" max="3" width="14.6296296296296" customWidth="1"/>
    <col min="4" max="4" width="18.6296296296296" customWidth="1"/>
    <col min="5" max="5" width="16.3796296296296" customWidth="1"/>
  </cols>
  <sheetData>
    <row r="1" ht="18.95" customHeight="1" spans="1:5">
      <c r="A1" s="16"/>
      <c r="B1" s="16"/>
      <c r="C1" s="16"/>
      <c r="D1" s="16"/>
      <c r="E1" s="46" t="s">
        <v>277</v>
      </c>
    </row>
    <row r="2" ht="40.5" customHeight="1" spans="1:5">
      <c r="A2" s="48" t="s">
        <v>14</v>
      </c>
      <c r="B2" s="48"/>
      <c r="C2" s="48"/>
      <c r="D2" s="48"/>
      <c r="E2" s="48"/>
    </row>
    <row r="3" ht="33.6" customHeight="1" spans="1:5">
      <c r="A3" s="57" t="s">
        <v>32</v>
      </c>
      <c r="B3" s="57"/>
      <c r="C3" s="57"/>
      <c r="D3" s="57"/>
      <c r="E3" s="58" t="s">
        <v>278</v>
      </c>
    </row>
    <row r="4" ht="38.85" customHeight="1" spans="1:5">
      <c r="A4" s="41" t="s">
        <v>279</v>
      </c>
      <c r="B4" s="41"/>
      <c r="C4" s="41" t="s">
        <v>280</v>
      </c>
      <c r="D4" s="41"/>
      <c r="E4" s="41"/>
    </row>
    <row r="5" ht="22.9" customHeight="1" spans="1:5">
      <c r="A5" s="41" t="s">
        <v>281</v>
      </c>
      <c r="B5" s="41" t="s">
        <v>161</v>
      </c>
      <c r="C5" s="41" t="s">
        <v>137</v>
      </c>
      <c r="D5" s="41" t="s">
        <v>248</v>
      </c>
      <c r="E5" s="41" t="s">
        <v>249</v>
      </c>
    </row>
    <row r="6" ht="26.45" customHeight="1" spans="1:5">
      <c r="A6" s="42" t="s">
        <v>282</v>
      </c>
      <c r="B6" s="42" t="s">
        <v>227</v>
      </c>
      <c r="C6" s="59">
        <v>1317372.91</v>
      </c>
      <c r="D6" s="59">
        <v>1317372.91</v>
      </c>
      <c r="E6" s="59"/>
    </row>
    <row r="7" ht="26.45" customHeight="1" spans="1:5">
      <c r="A7" s="56" t="s">
        <v>283</v>
      </c>
      <c r="B7" s="56" t="s">
        <v>284</v>
      </c>
      <c r="C7" s="60">
        <v>135615.36</v>
      </c>
      <c r="D7" s="60">
        <v>135615.36</v>
      </c>
      <c r="E7" s="60"/>
    </row>
    <row r="8" ht="26.45" customHeight="1" spans="1:5">
      <c r="A8" s="56" t="s">
        <v>285</v>
      </c>
      <c r="B8" s="56" t="s">
        <v>286</v>
      </c>
      <c r="C8" s="60">
        <v>67807.68</v>
      </c>
      <c r="D8" s="60">
        <v>67807.68</v>
      </c>
      <c r="E8" s="60"/>
    </row>
    <row r="9" ht="26.45" customHeight="1" spans="1:5">
      <c r="A9" s="56" t="s">
        <v>287</v>
      </c>
      <c r="B9" s="56" t="s">
        <v>288</v>
      </c>
      <c r="C9" s="60">
        <v>46297</v>
      </c>
      <c r="D9" s="60">
        <v>46297</v>
      </c>
      <c r="E9" s="60"/>
    </row>
    <row r="10" ht="26.45" customHeight="1" spans="1:5">
      <c r="A10" s="56" t="s">
        <v>289</v>
      </c>
      <c r="B10" s="56" t="s">
        <v>290</v>
      </c>
      <c r="C10" s="60">
        <v>477785.04</v>
      </c>
      <c r="D10" s="60">
        <v>477785.04</v>
      </c>
      <c r="E10" s="60"/>
    </row>
    <row r="11" ht="26.45" customHeight="1" spans="1:5">
      <c r="A11" s="56" t="s">
        <v>291</v>
      </c>
      <c r="B11" s="56" t="s">
        <v>292</v>
      </c>
      <c r="C11" s="60">
        <v>369810.96</v>
      </c>
      <c r="D11" s="60">
        <v>369810.96</v>
      </c>
      <c r="E11" s="60"/>
    </row>
    <row r="12" ht="26.45" customHeight="1" spans="1:5">
      <c r="A12" s="56" t="s">
        <v>293</v>
      </c>
      <c r="B12" s="56" t="s">
        <v>294</v>
      </c>
      <c r="C12" s="60">
        <v>23302.56</v>
      </c>
      <c r="D12" s="60">
        <v>23302.56</v>
      </c>
      <c r="E12" s="60"/>
    </row>
    <row r="13" ht="26.45" customHeight="1" spans="1:5">
      <c r="A13" s="56" t="s">
        <v>295</v>
      </c>
      <c r="B13" s="56" t="s">
        <v>296</v>
      </c>
      <c r="C13" s="60">
        <v>22997.13</v>
      </c>
      <c r="D13" s="60">
        <v>22997.13</v>
      </c>
      <c r="E13" s="60"/>
    </row>
    <row r="14" ht="26.45" customHeight="1" spans="1:5">
      <c r="A14" s="56" t="s">
        <v>297</v>
      </c>
      <c r="B14" s="56" t="s">
        <v>298</v>
      </c>
      <c r="C14" s="60">
        <v>72045.66</v>
      </c>
      <c r="D14" s="60">
        <v>72045.66</v>
      </c>
      <c r="E14" s="60"/>
    </row>
    <row r="15" ht="26.45" customHeight="1" spans="1:5">
      <c r="A15" s="56" t="s">
        <v>299</v>
      </c>
      <c r="B15" s="56" t="s">
        <v>300</v>
      </c>
      <c r="C15" s="60">
        <v>101711.52</v>
      </c>
      <c r="D15" s="60">
        <v>101711.52</v>
      </c>
      <c r="E15" s="60"/>
    </row>
    <row r="16" ht="26.45" customHeight="1" spans="1:5">
      <c r="A16" s="42" t="s">
        <v>301</v>
      </c>
      <c r="B16" s="42" t="s">
        <v>302</v>
      </c>
      <c r="C16" s="59">
        <v>260806</v>
      </c>
      <c r="D16" s="59"/>
      <c r="E16" s="59">
        <v>260806</v>
      </c>
    </row>
    <row r="17" ht="26.45" customHeight="1" spans="1:5">
      <c r="A17" s="56" t="s">
        <v>303</v>
      </c>
      <c r="B17" s="56" t="s">
        <v>304</v>
      </c>
      <c r="C17" s="60">
        <v>21000</v>
      </c>
      <c r="D17" s="60"/>
      <c r="E17" s="60">
        <v>21000</v>
      </c>
    </row>
    <row r="18" ht="26.45" customHeight="1" spans="1:5">
      <c r="A18" s="56" t="s">
        <v>305</v>
      </c>
      <c r="B18" s="56" t="s">
        <v>306</v>
      </c>
      <c r="C18" s="60">
        <v>92400</v>
      </c>
      <c r="D18" s="60"/>
      <c r="E18" s="60">
        <v>92400</v>
      </c>
    </row>
    <row r="19" ht="26.45" customHeight="1" spans="1:5">
      <c r="A19" s="56" t="s">
        <v>307</v>
      </c>
      <c r="B19" s="56" t="s">
        <v>308</v>
      </c>
      <c r="C19" s="60">
        <v>14000</v>
      </c>
      <c r="D19" s="60"/>
      <c r="E19" s="60">
        <v>14000</v>
      </c>
    </row>
    <row r="20" ht="26.45" customHeight="1" spans="1:5">
      <c r="A20" s="56" t="s">
        <v>309</v>
      </c>
      <c r="B20" s="56" t="s">
        <v>310</v>
      </c>
      <c r="C20" s="60">
        <v>7000</v>
      </c>
      <c r="D20" s="60"/>
      <c r="E20" s="60">
        <v>7000</v>
      </c>
    </row>
    <row r="21" ht="26.45" customHeight="1" spans="1:5">
      <c r="A21" s="56" t="s">
        <v>311</v>
      </c>
      <c r="B21" s="56" t="s">
        <v>312</v>
      </c>
      <c r="C21" s="60">
        <v>36400</v>
      </c>
      <c r="D21" s="60"/>
      <c r="E21" s="60">
        <v>36400</v>
      </c>
    </row>
    <row r="22" ht="26.45" customHeight="1" spans="1:5">
      <c r="A22" s="56" t="s">
        <v>313</v>
      </c>
      <c r="B22" s="56" t="s">
        <v>314</v>
      </c>
      <c r="C22" s="60">
        <v>4006</v>
      </c>
      <c r="D22" s="60"/>
      <c r="E22" s="60">
        <v>4006</v>
      </c>
    </row>
    <row r="23" ht="26.45" customHeight="1" spans="1:5">
      <c r="A23" s="56" t="s">
        <v>315</v>
      </c>
      <c r="B23" s="56" t="s">
        <v>316</v>
      </c>
      <c r="C23" s="60">
        <v>14000</v>
      </c>
      <c r="D23" s="60"/>
      <c r="E23" s="60">
        <v>14000</v>
      </c>
    </row>
    <row r="24" ht="26.45" customHeight="1" spans="1:5">
      <c r="A24" s="56" t="s">
        <v>317</v>
      </c>
      <c r="B24" s="56" t="s">
        <v>318</v>
      </c>
      <c r="C24" s="60">
        <v>30000</v>
      </c>
      <c r="D24" s="60"/>
      <c r="E24" s="60">
        <v>30000</v>
      </c>
    </row>
    <row r="25" ht="26.45" customHeight="1" spans="1:5">
      <c r="A25" s="56" t="s">
        <v>319</v>
      </c>
      <c r="B25" s="56" t="s">
        <v>320</v>
      </c>
      <c r="C25" s="60">
        <v>4200</v>
      </c>
      <c r="D25" s="60"/>
      <c r="E25" s="60">
        <v>4200</v>
      </c>
    </row>
    <row r="26" ht="26.45" customHeight="1" spans="1:5">
      <c r="A26" s="56" t="s">
        <v>321</v>
      </c>
      <c r="B26" s="56" t="s">
        <v>322</v>
      </c>
      <c r="C26" s="60">
        <v>1400</v>
      </c>
      <c r="D26" s="60"/>
      <c r="E26" s="60">
        <v>1400</v>
      </c>
    </row>
    <row r="27" ht="26.45" customHeight="1" spans="1:5">
      <c r="A27" s="56" t="s">
        <v>323</v>
      </c>
      <c r="B27" s="56" t="s">
        <v>324</v>
      </c>
      <c r="C27" s="60">
        <v>7000</v>
      </c>
      <c r="D27" s="60"/>
      <c r="E27" s="60">
        <v>7000</v>
      </c>
    </row>
    <row r="28" ht="26.45" customHeight="1" spans="1:5">
      <c r="A28" s="56" t="s">
        <v>325</v>
      </c>
      <c r="B28" s="56" t="s">
        <v>326</v>
      </c>
      <c r="C28" s="60">
        <v>26600</v>
      </c>
      <c r="D28" s="60"/>
      <c r="E28" s="60">
        <v>26600</v>
      </c>
    </row>
    <row r="29" ht="26.45" customHeight="1" spans="1:5">
      <c r="A29" s="56" t="s">
        <v>327</v>
      </c>
      <c r="B29" s="56" t="s">
        <v>328</v>
      </c>
      <c r="C29" s="60">
        <v>2800</v>
      </c>
      <c r="D29" s="60"/>
      <c r="E29" s="60">
        <v>2800</v>
      </c>
    </row>
    <row r="30" ht="26.45" customHeight="1" spans="1:5">
      <c r="A30" s="19" t="s">
        <v>137</v>
      </c>
      <c r="B30" s="19"/>
      <c r="C30" s="59">
        <v>1578178.91</v>
      </c>
      <c r="D30" s="59">
        <v>1317372.91</v>
      </c>
      <c r="E30" s="59">
        <v>260806</v>
      </c>
    </row>
    <row r="31" ht="16.35" customHeight="1" spans="1:5">
      <c r="A31" s="61"/>
      <c r="B31" s="61"/>
      <c r="C31" s="61"/>
      <c r="D31" s="61"/>
      <c r="E31" s="61"/>
    </row>
  </sheetData>
  <mergeCells count="6">
    <mergeCell ref="A2:E2"/>
    <mergeCell ref="A3:D3"/>
    <mergeCell ref="A4:B4"/>
    <mergeCell ref="C4:E4"/>
    <mergeCell ref="A30:B30"/>
    <mergeCell ref="A31:B31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H26" sqref="H26"/>
    </sheetView>
  </sheetViews>
  <sheetFormatPr defaultColWidth="10" defaultRowHeight="14.4"/>
  <cols>
    <col min="1" max="1" width="4.37962962962963" customWidth="1"/>
    <col min="2" max="2" width="4.75" customWidth="1"/>
    <col min="3" max="3" width="5.37962962962963" customWidth="1"/>
    <col min="4" max="4" width="9.62962962962963" customWidth="1"/>
    <col min="5" max="5" width="21.25" customWidth="1"/>
    <col min="6" max="6" width="13.3796296296296" customWidth="1"/>
    <col min="7" max="7" width="12.5" customWidth="1"/>
    <col min="8" max="9" width="10.25" customWidth="1"/>
    <col min="10" max="10" width="9.12962962962963" customWidth="1"/>
    <col min="11" max="11" width="10.25" customWidth="1"/>
    <col min="12" max="12" width="12.5" customWidth="1"/>
    <col min="13" max="13" width="12.2222222222222" customWidth="1"/>
    <col min="14" max="14" width="9.87962962962963" customWidth="1"/>
    <col min="15" max="15" width="9.75" customWidth="1"/>
  </cols>
  <sheetData>
    <row r="1" ht="16.35" customHeight="1" spans="1:14">
      <c r="A1" s="16"/>
      <c r="M1" s="46" t="s">
        <v>329</v>
      </c>
      <c r="N1" s="46"/>
    </row>
    <row r="2" ht="44.85" customHeight="1" spans="1:14">
      <c r="A2" s="48" t="s">
        <v>15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ht="22.35" customHeight="1" spans="1:14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7" t="s">
        <v>33</v>
      </c>
      <c r="N3" s="47"/>
    </row>
    <row r="4" ht="42.2" customHeight="1" spans="1:14">
      <c r="A4" s="41" t="s">
        <v>159</v>
      </c>
      <c r="B4" s="41"/>
      <c r="C4" s="41"/>
      <c r="D4" s="41" t="s">
        <v>208</v>
      </c>
      <c r="E4" s="41" t="s">
        <v>209</v>
      </c>
      <c r="F4" s="41" t="s">
        <v>226</v>
      </c>
      <c r="G4" s="41" t="s">
        <v>211</v>
      </c>
      <c r="H4" s="41"/>
      <c r="I4" s="41"/>
      <c r="J4" s="41"/>
      <c r="K4" s="41"/>
      <c r="L4" s="41" t="s">
        <v>215</v>
      </c>
      <c r="M4" s="41"/>
      <c r="N4" s="41"/>
    </row>
    <row r="5" ht="39.6" customHeight="1" spans="1:14">
      <c r="A5" s="41" t="s">
        <v>167</v>
      </c>
      <c r="B5" s="41" t="s">
        <v>168</v>
      </c>
      <c r="C5" s="41" t="s">
        <v>169</v>
      </c>
      <c r="D5" s="41"/>
      <c r="E5" s="41"/>
      <c r="F5" s="41"/>
      <c r="G5" s="41" t="s">
        <v>137</v>
      </c>
      <c r="H5" s="41" t="s">
        <v>330</v>
      </c>
      <c r="I5" s="41" t="s">
        <v>331</v>
      </c>
      <c r="J5" s="41" t="s">
        <v>332</v>
      </c>
      <c r="K5" s="41" t="s">
        <v>333</v>
      </c>
      <c r="L5" s="41" t="s">
        <v>137</v>
      </c>
      <c r="M5" s="41" t="s">
        <v>227</v>
      </c>
      <c r="N5" s="41" t="s">
        <v>334</v>
      </c>
    </row>
    <row r="6" ht="22.9" customHeight="1" spans="1:14">
      <c r="A6" s="44"/>
      <c r="B6" s="44"/>
      <c r="C6" s="44"/>
      <c r="D6" s="44"/>
      <c r="E6" s="44" t="s">
        <v>137</v>
      </c>
      <c r="F6" s="53">
        <v>1317372.91</v>
      </c>
      <c r="G6" s="53"/>
      <c r="H6" s="53"/>
      <c r="I6" s="53"/>
      <c r="J6" s="53"/>
      <c r="K6" s="53"/>
      <c r="L6" s="53">
        <v>1317372.91</v>
      </c>
      <c r="M6" s="53">
        <v>1317372.91</v>
      </c>
      <c r="N6" s="53"/>
    </row>
    <row r="7" ht="22.9" customHeight="1" spans="1:14">
      <c r="A7" s="44"/>
      <c r="B7" s="44"/>
      <c r="C7" s="44"/>
      <c r="D7" s="42" t="s">
        <v>170</v>
      </c>
      <c r="E7" s="42" t="s">
        <v>155</v>
      </c>
      <c r="F7" s="53">
        <v>1317372.91</v>
      </c>
      <c r="G7" s="53"/>
      <c r="H7" s="53"/>
      <c r="I7" s="53"/>
      <c r="J7" s="53"/>
      <c r="K7" s="53"/>
      <c r="L7" s="53">
        <v>1317372.91</v>
      </c>
      <c r="M7" s="53">
        <v>1317372.91</v>
      </c>
      <c r="N7" s="53"/>
    </row>
    <row r="8" ht="22.9" customHeight="1" spans="1:14">
      <c r="A8" s="44"/>
      <c r="B8" s="44"/>
      <c r="C8" s="44"/>
      <c r="D8" s="50" t="s">
        <v>156</v>
      </c>
      <c r="E8" s="50" t="s">
        <v>157</v>
      </c>
      <c r="F8" s="53">
        <v>1317372.91</v>
      </c>
      <c r="G8" s="53"/>
      <c r="H8" s="53"/>
      <c r="I8" s="53"/>
      <c r="J8" s="53"/>
      <c r="K8" s="53"/>
      <c r="L8" s="53">
        <v>1317372.91</v>
      </c>
      <c r="M8" s="53">
        <v>1317372.91</v>
      </c>
      <c r="N8" s="53"/>
    </row>
    <row r="9" ht="22.9" customHeight="1" spans="1:14">
      <c r="A9" s="19" t="s">
        <v>171</v>
      </c>
      <c r="B9" s="19"/>
      <c r="C9" s="19"/>
      <c r="D9" s="42" t="s">
        <v>171</v>
      </c>
      <c r="E9" s="42" t="s">
        <v>172</v>
      </c>
      <c r="F9" s="53">
        <v>1143615.73</v>
      </c>
      <c r="G9" s="53"/>
      <c r="H9" s="53"/>
      <c r="I9" s="53"/>
      <c r="J9" s="53"/>
      <c r="K9" s="53"/>
      <c r="L9" s="53">
        <v>1143615.73</v>
      </c>
      <c r="M9" s="53">
        <v>1143615.73</v>
      </c>
      <c r="N9" s="53"/>
    </row>
    <row r="10" ht="22.9" customHeight="1" spans="1:14">
      <c r="A10" s="19" t="s">
        <v>171</v>
      </c>
      <c r="B10" s="19" t="s">
        <v>173</v>
      </c>
      <c r="C10" s="19"/>
      <c r="D10" s="42" t="s">
        <v>174</v>
      </c>
      <c r="E10" s="42" t="s">
        <v>175</v>
      </c>
      <c r="F10" s="53">
        <v>203423.04</v>
      </c>
      <c r="G10" s="53"/>
      <c r="H10" s="53"/>
      <c r="I10" s="53"/>
      <c r="J10" s="53"/>
      <c r="K10" s="53"/>
      <c r="L10" s="53">
        <v>203423.04</v>
      </c>
      <c r="M10" s="53">
        <v>203423.04</v>
      </c>
      <c r="N10" s="53"/>
    </row>
    <row r="11" ht="22.9" customHeight="1" spans="1:14">
      <c r="A11" s="54" t="s">
        <v>171</v>
      </c>
      <c r="B11" s="54" t="s">
        <v>173</v>
      </c>
      <c r="C11" s="54" t="s">
        <v>173</v>
      </c>
      <c r="D11" s="49" t="s">
        <v>176</v>
      </c>
      <c r="E11" s="56" t="s">
        <v>177</v>
      </c>
      <c r="F11" s="21">
        <v>135615.36</v>
      </c>
      <c r="G11" s="21"/>
      <c r="H11" s="51"/>
      <c r="I11" s="51"/>
      <c r="J11" s="51"/>
      <c r="K11" s="51"/>
      <c r="L11" s="21">
        <v>135615.36</v>
      </c>
      <c r="M11" s="51">
        <v>135615.36</v>
      </c>
      <c r="N11" s="51"/>
    </row>
    <row r="12" ht="22.9" customHeight="1" spans="1:14">
      <c r="A12" s="54" t="s">
        <v>171</v>
      </c>
      <c r="B12" s="54" t="s">
        <v>173</v>
      </c>
      <c r="C12" s="54" t="s">
        <v>178</v>
      </c>
      <c r="D12" s="49" t="s">
        <v>179</v>
      </c>
      <c r="E12" s="56" t="s">
        <v>180</v>
      </c>
      <c r="F12" s="21">
        <v>67807.68</v>
      </c>
      <c r="G12" s="53"/>
      <c r="H12" s="53"/>
      <c r="I12" s="53"/>
      <c r="J12" s="53"/>
      <c r="K12" s="53"/>
      <c r="L12" s="21">
        <v>67807.68</v>
      </c>
      <c r="M12" s="51">
        <v>67807.68</v>
      </c>
      <c r="N12" s="53"/>
    </row>
    <row r="13" ht="22.9" customHeight="1" spans="1:14">
      <c r="A13" s="19" t="s">
        <v>171</v>
      </c>
      <c r="B13" s="19" t="s">
        <v>181</v>
      </c>
      <c r="C13" s="19"/>
      <c r="D13" s="42" t="s">
        <v>182</v>
      </c>
      <c r="E13" s="42" t="s">
        <v>183</v>
      </c>
      <c r="F13" s="53">
        <v>917195.56</v>
      </c>
      <c r="G13" s="53"/>
      <c r="H13" s="53"/>
      <c r="I13" s="53"/>
      <c r="J13" s="53"/>
      <c r="K13" s="53"/>
      <c r="L13" s="53">
        <v>917195.56</v>
      </c>
      <c r="M13" s="53">
        <v>917195.56</v>
      </c>
      <c r="N13" s="53"/>
    </row>
    <row r="14" ht="22.9" customHeight="1" spans="1:14">
      <c r="A14" s="54" t="s">
        <v>171</v>
      </c>
      <c r="B14" s="54" t="s">
        <v>181</v>
      </c>
      <c r="C14" s="54" t="s">
        <v>184</v>
      </c>
      <c r="D14" s="49" t="s">
        <v>185</v>
      </c>
      <c r="E14" s="56" t="s">
        <v>186</v>
      </c>
      <c r="F14" s="21">
        <v>917195.56</v>
      </c>
      <c r="G14" s="21"/>
      <c r="H14" s="51"/>
      <c r="I14" s="51"/>
      <c r="J14" s="51"/>
      <c r="K14" s="51"/>
      <c r="L14" s="21">
        <v>917195.56</v>
      </c>
      <c r="M14" s="51">
        <v>917195.56</v>
      </c>
      <c r="N14" s="51"/>
    </row>
    <row r="15" ht="22.9" customHeight="1" spans="1:14">
      <c r="A15" s="19" t="s">
        <v>171</v>
      </c>
      <c r="B15" s="19" t="s">
        <v>187</v>
      </c>
      <c r="C15" s="19"/>
      <c r="D15" s="42" t="s">
        <v>188</v>
      </c>
      <c r="E15" s="42" t="s">
        <v>189</v>
      </c>
      <c r="F15" s="53">
        <v>22997.13</v>
      </c>
      <c r="G15" s="21"/>
      <c r="H15" s="51"/>
      <c r="I15" s="51"/>
      <c r="J15" s="51"/>
      <c r="K15" s="51"/>
      <c r="L15" s="53">
        <v>22997.13</v>
      </c>
      <c r="M15" s="53">
        <v>22997.13</v>
      </c>
      <c r="N15" s="51"/>
    </row>
    <row r="16" ht="22.9" customHeight="1" spans="1:14">
      <c r="A16" s="54" t="s">
        <v>171</v>
      </c>
      <c r="B16" s="54" t="s">
        <v>187</v>
      </c>
      <c r="C16" s="54" t="s">
        <v>187</v>
      </c>
      <c r="D16" s="49" t="s">
        <v>190</v>
      </c>
      <c r="E16" s="56" t="s">
        <v>191</v>
      </c>
      <c r="F16" s="21">
        <v>22997.13</v>
      </c>
      <c r="G16" s="53"/>
      <c r="H16" s="53"/>
      <c r="I16" s="53"/>
      <c r="J16" s="53"/>
      <c r="K16" s="53"/>
      <c r="L16" s="21">
        <v>22997.13</v>
      </c>
      <c r="M16" s="51">
        <v>22997.13</v>
      </c>
      <c r="N16" s="53"/>
    </row>
    <row r="17" ht="22.9" customHeight="1" spans="1:14">
      <c r="A17" s="19" t="s">
        <v>192</v>
      </c>
      <c r="B17" s="19"/>
      <c r="C17" s="19"/>
      <c r="D17" s="42" t="s">
        <v>192</v>
      </c>
      <c r="E17" s="42" t="s">
        <v>193</v>
      </c>
      <c r="F17" s="53">
        <v>72045.66</v>
      </c>
      <c r="G17" s="21"/>
      <c r="H17" s="51"/>
      <c r="I17" s="51"/>
      <c r="J17" s="51"/>
      <c r="K17" s="51"/>
      <c r="L17" s="53">
        <v>72045.66</v>
      </c>
      <c r="M17" s="53">
        <v>72045.66</v>
      </c>
      <c r="N17" s="51"/>
    </row>
    <row r="18" ht="22.9" customHeight="1" spans="1:14">
      <c r="A18" s="19" t="s">
        <v>192</v>
      </c>
      <c r="B18" s="19" t="s">
        <v>194</v>
      </c>
      <c r="C18" s="19"/>
      <c r="D18" s="42" t="s">
        <v>195</v>
      </c>
      <c r="E18" s="42" t="s">
        <v>196</v>
      </c>
      <c r="F18" s="53">
        <v>72045.66</v>
      </c>
      <c r="G18" s="53"/>
      <c r="H18" s="53"/>
      <c r="I18" s="53"/>
      <c r="J18" s="53"/>
      <c r="K18" s="53"/>
      <c r="L18" s="53">
        <v>72045.66</v>
      </c>
      <c r="M18" s="53">
        <v>72045.66</v>
      </c>
      <c r="N18" s="53"/>
    </row>
    <row r="19" ht="22.9" customHeight="1" spans="1:14">
      <c r="A19" s="54" t="s">
        <v>192</v>
      </c>
      <c r="B19" s="54" t="s">
        <v>194</v>
      </c>
      <c r="C19" s="54" t="s">
        <v>197</v>
      </c>
      <c r="D19" s="49" t="s">
        <v>198</v>
      </c>
      <c r="E19" s="56" t="s">
        <v>199</v>
      </c>
      <c r="F19" s="21">
        <v>72045.66</v>
      </c>
      <c r="G19" s="53"/>
      <c r="H19" s="53"/>
      <c r="I19" s="53"/>
      <c r="J19" s="53"/>
      <c r="K19" s="53"/>
      <c r="L19" s="21">
        <v>72045.66</v>
      </c>
      <c r="M19" s="51">
        <v>72045.66</v>
      </c>
      <c r="N19" s="53"/>
    </row>
    <row r="20" ht="22.9" customHeight="1" spans="1:14">
      <c r="A20" s="19" t="s">
        <v>200</v>
      </c>
      <c r="B20" s="19"/>
      <c r="C20" s="19"/>
      <c r="D20" s="42" t="s">
        <v>200</v>
      </c>
      <c r="E20" s="42" t="s">
        <v>201</v>
      </c>
      <c r="F20" s="53">
        <v>101711.52</v>
      </c>
      <c r="G20" s="21"/>
      <c r="H20" s="51"/>
      <c r="I20" s="51"/>
      <c r="J20" s="51"/>
      <c r="K20" s="51"/>
      <c r="L20" s="53">
        <v>101711.52</v>
      </c>
      <c r="M20" s="53">
        <v>101711.52</v>
      </c>
      <c r="N20" s="51"/>
    </row>
    <row r="21" ht="22.9" customHeight="1" spans="1:14">
      <c r="A21" s="19" t="s">
        <v>200</v>
      </c>
      <c r="B21" s="19" t="s">
        <v>197</v>
      </c>
      <c r="C21" s="19"/>
      <c r="D21" s="42" t="s">
        <v>202</v>
      </c>
      <c r="E21" s="42" t="s">
        <v>203</v>
      </c>
      <c r="F21" s="53">
        <v>101711.52</v>
      </c>
      <c r="G21" s="53"/>
      <c r="H21" s="53"/>
      <c r="I21" s="53"/>
      <c r="J21" s="53"/>
      <c r="K21" s="53"/>
      <c r="L21" s="53">
        <v>101711.52</v>
      </c>
      <c r="M21" s="53">
        <v>101711.52</v>
      </c>
      <c r="N21" s="53"/>
    </row>
    <row r="22" ht="22.9" customHeight="1" spans="1:14">
      <c r="A22" s="54" t="s">
        <v>200</v>
      </c>
      <c r="B22" s="54" t="s">
        <v>197</v>
      </c>
      <c r="C22" s="54" t="s">
        <v>204</v>
      </c>
      <c r="D22" s="49" t="s">
        <v>205</v>
      </c>
      <c r="E22" s="56" t="s">
        <v>206</v>
      </c>
      <c r="F22" s="21">
        <v>101711.52</v>
      </c>
      <c r="G22" s="53"/>
      <c r="H22" s="53"/>
      <c r="I22" s="53"/>
      <c r="J22" s="53"/>
      <c r="K22" s="53"/>
      <c r="L22" s="21">
        <v>101711.52</v>
      </c>
      <c r="M22" s="51">
        <v>101711.52</v>
      </c>
      <c r="N22" s="53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topLeftCell="F7" workbookViewId="0">
      <selection activeCell="R1" sqref="R$1:R$1048576"/>
    </sheetView>
  </sheetViews>
  <sheetFormatPr defaultColWidth="10" defaultRowHeight="14.4"/>
  <cols>
    <col min="1" max="1" width="5" customWidth="1"/>
    <col min="2" max="2" width="5.12962962962963" customWidth="1"/>
    <col min="3" max="3" width="5.75" customWidth="1"/>
    <col min="4" max="4" width="9.12962962962963" customWidth="1"/>
    <col min="5" max="5" width="20.1296296296296" customWidth="1"/>
    <col min="6" max="6" width="14" customWidth="1"/>
    <col min="7" max="9" width="10.1111111111111" customWidth="1"/>
    <col min="10" max="11" width="7.75" customWidth="1"/>
    <col min="12" max="13" width="10.1111111111111" customWidth="1"/>
    <col min="14" max="17" width="7.75" customWidth="1"/>
    <col min="18" max="18" width="9.55555555555556" customWidth="1"/>
    <col min="19" max="22" width="7.75" customWidth="1"/>
    <col min="23" max="23" width="9.75" customWidth="1"/>
  </cols>
  <sheetData>
    <row r="1" ht="16.35" customHeight="1" spans="1:22">
      <c r="A1" s="16"/>
      <c r="U1" s="46" t="s">
        <v>335</v>
      </c>
      <c r="V1" s="46"/>
    </row>
    <row r="2" ht="50.1" customHeight="1" spans="1:22">
      <c r="A2" s="39" t="s">
        <v>16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ht="24.2" customHeight="1" spans="1:22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7" t="s">
        <v>33</v>
      </c>
      <c r="V3" s="47"/>
    </row>
    <row r="4" ht="26.65" customHeight="1" spans="1:22">
      <c r="A4" s="41" t="s">
        <v>159</v>
      </c>
      <c r="B4" s="41"/>
      <c r="C4" s="41"/>
      <c r="D4" s="41" t="s">
        <v>208</v>
      </c>
      <c r="E4" s="41" t="s">
        <v>209</v>
      </c>
      <c r="F4" s="41" t="s">
        <v>226</v>
      </c>
      <c r="G4" s="41" t="s">
        <v>336</v>
      </c>
      <c r="H4" s="41"/>
      <c r="I4" s="41"/>
      <c r="J4" s="41"/>
      <c r="K4" s="41"/>
      <c r="L4" s="41" t="s">
        <v>337</v>
      </c>
      <c r="M4" s="41"/>
      <c r="N4" s="41"/>
      <c r="O4" s="41"/>
      <c r="P4" s="41"/>
      <c r="Q4" s="41"/>
      <c r="R4" s="41" t="s">
        <v>332</v>
      </c>
      <c r="S4" s="41" t="s">
        <v>338</v>
      </c>
      <c r="T4" s="41"/>
      <c r="U4" s="41"/>
      <c r="V4" s="41"/>
    </row>
    <row r="5" ht="56.1" customHeight="1" spans="1:22">
      <c r="A5" s="41" t="s">
        <v>167</v>
      </c>
      <c r="B5" s="41" t="s">
        <v>168</v>
      </c>
      <c r="C5" s="41" t="s">
        <v>169</v>
      </c>
      <c r="D5" s="41"/>
      <c r="E5" s="41"/>
      <c r="F5" s="41"/>
      <c r="G5" s="41" t="s">
        <v>137</v>
      </c>
      <c r="H5" s="41" t="s">
        <v>339</v>
      </c>
      <c r="I5" s="41" t="s">
        <v>340</v>
      </c>
      <c r="J5" s="41" t="s">
        <v>341</v>
      </c>
      <c r="K5" s="41" t="s">
        <v>342</v>
      </c>
      <c r="L5" s="41" t="s">
        <v>137</v>
      </c>
      <c r="M5" s="41" t="s">
        <v>343</v>
      </c>
      <c r="N5" s="41" t="s">
        <v>344</v>
      </c>
      <c r="O5" s="41" t="s">
        <v>345</v>
      </c>
      <c r="P5" s="41" t="s">
        <v>346</v>
      </c>
      <c r="Q5" s="41" t="s">
        <v>347</v>
      </c>
      <c r="R5" s="41"/>
      <c r="S5" s="41" t="s">
        <v>137</v>
      </c>
      <c r="T5" s="41" t="s">
        <v>348</v>
      </c>
      <c r="U5" s="41" t="s">
        <v>349</v>
      </c>
      <c r="V5" s="41" t="s">
        <v>333</v>
      </c>
    </row>
    <row r="6" ht="22.9" customHeight="1" spans="1:22">
      <c r="A6" s="44"/>
      <c r="B6" s="44"/>
      <c r="C6" s="44"/>
      <c r="D6" s="44"/>
      <c r="E6" s="44" t="s">
        <v>137</v>
      </c>
      <c r="F6" s="43">
        <v>1317372.91</v>
      </c>
      <c r="G6" s="43">
        <v>893893</v>
      </c>
      <c r="H6" s="43">
        <v>477785.04</v>
      </c>
      <c r="I6" s="43">
        <v>369810.96</v>
      </c>
      <c r="J6" s="43">
        <v>46297</v>
      </c>
      <c r="K6" s="43"/>
      <c r="L6" s="43">
        <v>298465.83</v>
      </c>
      <c r="M6" s="43">
        <v>135615.36</v>
      </c>
      <c r="N6" s="43">
        <v>67807.68</v>
      </c>
      <c r="O6" s="43">
        <v>72045.66</v>
      </c>
      <c r="P6" s="43"/>
      <c r="Q6" s="43">
        <v>22997.13</v>
      </c>
      <c r="R6" s="43">
        <v>101711.52</v>
      </c>
      <c r="S6" s="43">
        <v>23302.56</v>
      </c>
      <c r="T6" s="43"/>
      <c r="U6" s="43"/>
      <c r="V6" s="43">
        <v>23302.56</v>
      </c>
    </row>
    <row r="7" ht="22.9" customHeight="1" spans="1:22">
      <c r="A7" s="44"/>
      <c r="B7" s="44"/>
      <c r="C7" s="44"/>
      <c r="D7" s="42" t="s">
        <v>170</v>
      </c>
      <c r="E7" s="42" t="s">
        <v>155</v>
      </c>
      <c r="F7" s="43">
        <v>1317372.91</v>
      </c>
      <c r="G7" s="43">
        <v>893893</v>
      </c>
      <c r="H7" s="43">
        <v>477785.04</v>
      </c>
      <c r="I7" s="43">
        <v>369810.96</v>
      </c>
      <c r="J7" s="43">
        <v>46297</v>
      </c>
      <c r="K7" s="43"/>
      <c r="L7" s="43">
        <v>298465.83</v>
      </c>
      <c r="M7" s="43">
        <v>135615.36</v>
      </c>
      <c r="N7" s="43">
        <v>67807.68</v>
      </c>
      <c r="O7" s="43">
        <v>72045.66</v>
      </c>
      <c r="P7" s="43"/>
      <c r="Q7" s="43">
        <v>22997.13</v>
      </c>
      <c r="R7" s="43">
        <v>101711.52</v>
      </c>
      <c r="S7" s="43">
        <v>23302.56</v>
      </c>
      <c r="T7" s="43"/>
      <c r="U7" s="43"/>
      <c r="V7" s="43">
        <v>23302.56</v>
      </c>
    </row>
    <row r="8" ht="22.9" customHeight="1" spans="1:22">
      <c r="A8" s="44"/>
      <c r="B8" s="44"/>
      <c r="C8" s="44"/>
      <c r="D8" s="50" t="s">
        <v>156</v>
      </c>
      <c r="E8" s="50" t="s">
        <v>157</v>
      </c>
      <c r="F8" s="43">
        <v>1317372.91</v>
      </c>
      <c r="G8" s="43">
        <v>893893</v>
      </c>
      <c r="H8" s="43">
        <v>477785.04</v>
      </c>
      <c r="I8" s="43">
        <v>369810.96</v>
      </c>
      <c r="J8" s="43">
        <v>46297</v>
      </c>
      <c r="K8" s="43"/>
      <c r="L8" s="43">
        <v>298465.83</v>
      </c>
      <c r="M8" s="43">
        <v>135615.36</v>
      </c>
      <c r="N8" s="43">
        <v>67807.68</v>
      </c>
      <c r="O8" s="43">
        <v>72045.66</v>
      </c>
      <c r="P8" s="43"/>
      <c r="Q8" s="43">
        <v>22997.13</v>
      </c>
      <c r="R8" s="43">
        <v>101711.52</v>
      </c>
      <c r="S8" s="43">
        <v>23302.56</v>
      </c>
      <c r="T8" s="43"/>
      <c r="U8" s="43"/>
      <c r="V8" s="43">
        <v>23302.56</v>
      </c>
    </row>
    <row r="9" ht="22.9" customHeight="1" spans="1:22">
      <c r="A9" s="19" t="s">
        <v>171</v>
      </c>
      <c r="B9" s="19"/>
      <c r="C9" s="19"/>
      <c r="D9" s="42" t="s">
        <v>171</v>
      </c>
      <c r="E9" s="42" t="s">
        <v>172</v>
      </c>
      <c r="F9" s="53">
        <v>1143615.73</v>
      </c>
      <c r="G9" s="53">
        <v>893893</v>
      </c>
      <c r="H9" s="53">
        <v>477785.04</v>
      </c>
      <c r="I9" s="53">
        <v>369810.96</v>
      </c>
      <c r="J9" s="53">
        <v>46297</v>
      </c>
      <c r="K9" s="53"/>
      <c r="L9" s="53">
        <v>226420.17</v>
      </c>
      <c r="M9" s="53">
        <v>135615.36</v>
      </c>
      <c r="N9" s="53">
        <v>67807.68</v>
      </c>
      <c r="O9" s="53"/>
      <c r="P9" s="53"/>
      <c r="Q9" s="53">
        <v>22997.13</v>
      </c>
      <c r="R9" s="53"/>
      <c r="S9" s="53">
        <v>23302.56</v>
      </c>
      <c r="T9" s="53"/>
      <c r="U9" s="53"/>
      <c r="V9" s="53">
        <v>23302.56</v>
      </c>
    </row>
    <row r="10" ht="22.9" customHeight="1" spans="1:22">
      <c r="A10" s="19" t="s">
        <v>171</v>
      </c>
      <c r="B10" s="19" t="s">
        <v>173</v>
      </c>
      <c r="C10" s="19"/>
      <c r="D10" s="42" t="s">
        <v>174</v>
      </c>
      <c r="E10" s="42" t="s">
        <v>175</v>
      </c>
      <c r="F10" s="53">
        <v>203423.04</v>
      </c>
      <c r="G10" s="53"/>
      <c r="H10" s="53"/>
      <c r="I10" s="53"/>
      <c r="J10" s="53"/>
      <c r="K10" s="53"/>
      <c r="L10" s="53">
        <v>203423.04</v>
      </c>
      <c r="M10" s="53">
        <v>135615.36</v>
      </c>
      <c r="N10" s="53">
        <v>67807.68</v>
      </c>
      <c r="O10" s="53"/>
      <c r="P10" s="53"/>
      <c r="Q10" s="53"/>
      <c r="R10" s="53"/>
      <c r="S10" s="53"/>
      <c r="T10" s="53"/>
      <c r="U10" s="53"/>
      <c r="V10" s="53"/>
    </row>
    <row r="11" ht="22.9" customHeight="1" spans="1:22">
      <c r="A11" s="54" t="s">
        <v>171</v>
      </c>
      <c r="B11" s="54" t="s">
        <v>173</v>
      </c>
      <c r="C11" s="54" t="s">
        <v>173</v>
      </c>
      <c r="D11" s="49" t="s">
        <v>176</v>
      </c>
      <c r="E11" s="56" t="s">
        <v>177</v>
      </c>
      <c r="F11" s="21">
        <v>135615.36</v>
      </c>
      <c r="G11" s="51"/>
      <c r="H11" s="51"/>
      <c r="I11" s="51"/>
      <c r="J11" s="51"/>
      <c r="K11" s="51"/>
      <c r="L11" s="21">
        <v>135615.36</v>
      </c>
      <c r="M11" s="51">
        <v>135615.36</v>
      </c>
      <c r="N11" s="51"/>
      <c r="O11" s="51"/>
      <c r="P11" s="51"/>
      <c r="Q11" s="51"/>
      <c r="R11" s="51"/>
      <c r="S11" s="21"/>
      <c r="T11" s="51"/>
      <c r="U11" s="51"/>
      <c r="V11" s="51"/>
    </row>
    <row r="12" ht="22.9" customHeight="1" spans="1:22">
      <c r="A12" s="54" t="s">
        <v>171</v>
      </c>
      <c r="B12" s="54" t="s">
        <v>173</v>
      </c>
      <c r="C12" s="54" t="s">
        <v>178</v>
      </c>
      <c r="D12" s="49" t="s">
        <v>179</v>
      </c>
      <c r="E12" s="56" t="s">
        <v>180</v>
      </c>
      <c r="F12" s="21">
        <v>67807.68</v>
      </c>
      <c r="G12" s="51"/>
      <c r="H12" s="51"/>
      <c r="I12" s="51"/>
      <c r="J12" s="51"/>
      <c r="K12" s="51"/>
      <c r="L12" s="21">
        <v>67807.68</v>
      </c>
      <c r="M12" s="51"/>
      <c r="N12" s="51">
        <v>67807.68</v>
      </c>
      <c r="O12" s="51"/>
      <c r="P12" s="51"/>
      <c r="Q12" s="51"/>
      <c r="R12" s="51"/>
      <c r="S12" s="21"/>
      <c r="T12" s="51"/>
      <c r="U12" s="51"/>
      <c r="V12" s="51"/>
    </row>
    <row r="13" ht="22.9" customHeight="1" spans="1:22">
      <c r="A13" s="19" t="s">
        <v>171</v>
      </c>
      <c r="B13" s="19" t="s">
        <v>181</v>
      </c>
      <c r="C13" s="19"/>
      <c r="D13" s="42" t="s">
        <v>182</v>
      </c>
      <c r="E13" s="42" t="s">
        <v>183</v>
      </c>
      <c r="F13" s="53">
        <v>917195.56</v>
      </c>
      <c r="G13" s="53">
        <v>893893</v>
      </c>
      <c r="H13" s="53">
        <v>477785.04</v>
      </c>
      <c r="I13" s="53">
        <v>369810.96</v>
      </c>
      <c r="J13" s="53">
        <v>46297</v>
      </c>
      <c r="K13" s="53"/>
      <c r="L13" s="53"/>
      <c r="M13" s="53"/>
      <c r="N13" s="53"/>
      <c r="O13" s="53"/>
      <c r="P13" s="53"/>
      <c r="Q13" s="53"/>
      <c r="R13" s="53"/>
      <c r="S13" s="53">
        <v>23302.56</v>
      </c>
      <c r="T13" s="53"/>
      <c r="U13" s="53"/>
      <c r="V13" s="53">
        <v>23302.56</v>
      </c>
    </row>
    <row r="14" ht="22.9" customHeight="1" spans="1:22">
      <c r="A14" s="54" t="s">
        <v>171</v>
      </c>
      <c r="B14" s="54" t="s">
        <v>181</v>
      </c>
      <c r="C14" s="54" t="s">
        <v>184</v>
      </c>
      <c r="D14" s="49" t="s">
        <v>185</v>
      </c>
      <c r="E14" s="56" t="s">
        <v>186</v>
      </c>
      <c r="F14" s="21">
        <v>917195.56</v>
      </c>
      <c r="G14" s="51">
        <v>893893</v>
      </c>
      <c r="H14" s="51">
        <v>477785.04</v>
      </c>
      <c r="I14" s="51">
        <v>369810.96</v>
      </c>
      <c r="J14" s="51">
        <v>46297</v>
      </c>
      <c r="K14" s="51"/>
      <c r="L14" s="21"/>
      <c r="M14" s="51"/>
      <c r="N14" s="51"/>
      <c r="O14" s="51"/>
      <c r="P14" s="51"/>
      <c r="Q14" s="51"/>
      <c r="R14" s="51"/>
      <c r="S14" s="21">
        <v>23302.56</v>
      </c>
      <c r="T14" s="51"/>
      <c r="U14" s="51"/>
      <c r="V14" s="51">
        <v>23302.56</v>
      </c>
    </row>
    <row r="15" ht="22.9" customHeight="1" spans="1:22">
      <c r="A15" s="19" t="s">
        <v>171</v>
      </c>
      <c r="B15" s="19" t="s">
        <v>187</v>
      </c>
      <c r="C15" s="19"/>
      <c r="D15" s="42" t="s">
        <v>188</v>
      </c>
      <c r="E15" s="42" t="s">
        <v>189</v>
      </c>
      <c r="F15" s="53">
        <v>22997.13</v>
      </c>
      <c r="G15" s="53"/>
      <c r="H15" s="53"/>
      <c r="I15" s="53"/>
      <c r="J15" s="53"/>
      <c r="K15" s="53"/>
      <c r="L15" s="53">
        <v>22997.13</v>
      </c>
      <c r="M15" s="53"/>
      <c r="N15" s="53"/>
      <c r="O15" s="53"/>
      <c r="P15" s="53"/>
      <c r="Q15" s="53">
        <v>22997.13</v>
      </c>
      <c r="R15" s="53"/>
      <c r="S15" s="53"/>
      <c r="T15" s="53"/>
      <c r="U15" s="53"/>
      <c r="V15" s="53"/>
    </row>
    <row r="16" ht="22.9" customHeight="1" spans="1:22">
      <c r="A16" s="54" t="s">
        <v>171</v>
      </c>
      <c r="B16" s="54" t="s">
        <v>187</v>
      </c>
      <c r="C16" s="54" t="s">
        <v>187</v>
      </c>
      <c r="D16" s="49" t="s">
        <v>190</v>
      </c>
      <c r="E16" s="56" t="s">
        <v>191</v>
      </c>
      <c r="F16" s="21">
        <v>22997.13</v>
      </c>
      <c r="G16" s="51"/>
      <c r="H16" s="51"/>
      <c r="I16" s="51"/>
      <c r="J16" s="51"/>
      <c r="K16" s="51"/>
      <c r="L16" s="21">
        <v>22997.13</v>
      </c>
      <c r="M16" s="51"/>
      <c r="N16" s="51"/>
      <c r="O16" s="51"/>
      <c r="P16" s="51"/>
      <c r="Q16" s="51">
        <v>22997.13</v>
      </c>
      <c r="R16" s="51"/>
      <c r="S16" s="21"/>
      <c r="T16" s="51"/>
      <c r="U16" s="51"/>
      <c r="V16" s="51"/>
    </row>
    <row r="17" ht="22.9" customHeight="1" spans="1:22">
      <c r="A17" s="19" t="s">
        <v>192</v>
      </c>
      <c r="B17" s="19"/>
      <c r="C17" s="19"/>
      <c r="D17" s="42" t="s">
        <v>192</v>
      </c>
      <c r="E17" s="42" t="s">
        <v>193</v>
      </c>
      <c r="F17" s="53">
        <v>72045.66</v>
      </c>
      <c r="G17" s="53"/>
      <c r="H17" s="53"/>
      <c r="I17" s="53"/>
      <c r="J17" s="53"/>
      <c r="K17" s="53"/>
      <c r="L17" s="53">
        <v>72045.66</v>
      </c>
      <c r="M17" s="53"/>
      <c r="N17" s="53"/>
      <c r="O17" s="53">
        <v>72045.66</v>
      </c>
      <c r="P17" s="53"/>
      <c r="Q17" s="53"/>
      <c r="R17" s="53"/>
      <c r="S17" s="53"/>
      <c r="T17" s="53"/>
      <c r="U17" s="53"/>
      <c r="V17" s="53"/>
    </row>
    <row r="18" ht="22.9" customHeight="1" spans="1:22">
      <c r="A18" s="19" t="s">
        <v>192</v>
      </c>
      <c r="B18" s="19" t="s">
        <v>194</v>
      </c>
      <c r="C18" s="19"/>
      <c r="D18" s="42" t="s">
        <v>195</v>
      </c>
      <c r="E18" s="42" t="s">
        <v>196</v>
      </c>
      <c r="F18" s="53">
        <v>72045.66</v>
      </c>
      <c r="G18" s="53"/>
      <c r="H18" s="53"/>
      <c r="I18" s="53"/>
      <c r="J18" s="53"/>
      <c r="K18" s="53"/>
      <c r="L18" s="53">
        <v>72045.66</v>
      </c>
      <c r="M18" s="53"/>
      <c r="N18" s="53"/>
      <c r="O18" s="53">
        <v>72045.66</v>
      </c>
      <c r="P18" s="53"/>
      <c r="Q18" s="53"/>
      <c r="R18" s="53"/>
      <c r="S18" s="53"/>
      <c r="T18" s="53"/>
      <c r="U18" s="53"/>
      <c r="V18" s="53"/>
    </row>
    <row r="19" ht="22.9" customHeight="1" spans="1:22">
      <c r="A19" s="54" t="s">
        <v>192</v>
      </c>
      <c r="B19" s="54" t="s">
        <v>194</v>
      </c>
      <c r="C19" s="54" t="s">
        <v>197</v>
      </c>
      <c r="D19" s="49" t="s">
        <v>198</v>
      </c>
      <c r="E19" s="56" t="s">
        <v>199</v>
      </c>
      <c r="F19" s="21">
        <v>72045.66</v>
      </c>
      <c r="G19" s="51"/>
      <c r="H19" s="51"/>
      <c r="I19" s="51"/>
      <c r="J19" s="51"/>
      <c r="K19" s="51"/>
      <c r="L19" s="21">
        <v>72045.66</v>
      </c>
      <c r="M19" s="51"/>
      <c r="N19" s="51"/>
      <c r="O19" s="51">
        <v>72045.66</v>
      </c>
      <c r="P19" s="51"/>
      <c r="Q19" s="51"/>
      <c r="R19" s="51"/>
      <c r="S19" s="21"/>
      <c r="T19" s="51"/>
      <c r="U19" s="51"/>
      <c r="V19" s="51"/>
    </row>
    <row r="20" ht="22.9" customHeight="1" spans="1:22">
      <c r="A20" s="19" t="s">
        <v>200</v>
      </c>
      <c r="B20" s="19"/>
      <c r="C20" s="19"/>
      <c r="D20" s="42" t="s">
        <v>200</v>
      </c>
      <c r="E20" s="42" t="s">
        <v>201</v>
      </c>
      <c r="F20" s="53">
        <v>101711.52</v>
      </c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>
        <v>101711.52</v>
      </c>
      <c r="S20" s="53"/>
      <c r="T20" s="53"/>
      <c r="U20" s="53"/>
      <c r="V20" s="53"/>
    </row>
    <row r="21" ht="22.9" customHeight="1" spans="1:22">
      <c r="A21" s="19" t="s">
        <v>200</v>
      </c>
      <c r="B21" s="19" t="s">
        <v>197</v>
      </c>
      <c r="C21" s="19"/>
      <c r="D21" s="42" t="s">
        <v>202</v>
      </c>
      <c r="E21" s="42" t="s">
        <v>203</v>
      </c>
      <c r="F21" s="53">
        <v>101711.52</v>
      </c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>
        <v>101711.52</v>
      </c>
      <c r="S21" s="53"/>
      <c r="T21" s="53"/>
      <c r="U21" s="53"/>
      <c r="V21" s="53"/>
    </row>
    <row r="22" ht="22.9" customHeight="1" spans="1:22">
      <c r="A22" s="54" t="s">
        <v>200</v>
      </c>
      <c r="B22" s="54" t="s">
        <v>197</v>
      </c>
      <c r="C22" s="54" t="s">
        <v>204</v>
      </c>
      <c r="D22" s="49" t="s">
        <v>205</v>
      </c>
      <c r="E22" s="56" t="s">
        <v>206</v>
      </c>
      <c r="F22" s="21">
        <v>101711.52</v>
      </c>
      <c r="G22" s="51"/>
      <c r="H22" s="51"/>
      <c r="I22" s="51"/>
      <c r="J22" s="51"/>
      <c r="K22" s="51"/>
      <c r="L22" s="21"/>
      <c r="M22" s="51"/>
      <c r="N22" s="51"/>
      <c r="O22" s="51"/>
      <c r="P22" s="51"/>
      <c r="Q22" s="51"/>
      <c r="R22" s="51">
        <v>101711.52</v>
      </c>
      <c r="S22" s="21"/>
      <c r="T22" s="51"/>
      <c r="U22" s="51"/>
      <c r="V22" s="5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A6" sqref="A6:C6"/>
    </sheetView>
  </sheetViews>
  <sheetFormatPr defaultColWidth="10" defaultRowHeight="14.4" outlineLevelRow="5"/>
  <cols>
    <col min="1" max="1" width="4.75" customWidth="1"/>
    <col min="2" max="2" width="5.87962962962963" customWidth="1"/>
    <col min="3" max="3" width="7.62962962962963" customWidth="1"/>
    <col min="4" max="4" width="12.5" customWidth="1"/>
    <col min="5" max="5" width="29.8796296296296" customWidth="1"/>
    <col min="6" max="6" width="16.3796296296296" customWidth="1"/>
    <col min="7" max="7" width="13.3796296296296" customWidth="1"/>
    <col min="8" max="8" width="11.1296296296296" customWidth="1"/>
    <col min="9" max="9" width="12.1296296296296" customWidth="1"/>
    <col min="10" max="10" width="12" customWidth="1"/>
    <col min="11" max="11" width="11.5" customWidth="1"/>
  </cols>
  <sheetData>
    <row r="1" ht="16.35" customHeight="1" spans="1:11">
      <c r="A1" s="16"/>
      <c r="K1" s="46" t="s">
        <v>350</v>
      </c>
    </row>
    <row r="2" ht="46.5" customHeight="1" spans="1:11">
      <c r="A2" s="48" t="s">
        <v>17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ht="18.2" customHeight="1" spans="1:11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7" t="s">
        <v>33</v>
      </c>
      <c r="K3" s="47"/>
    </row>
    <row r="4" ht="23.25" customHeight="1" spans="1:11">
      <c r="A4" s="41" t="s">
        <v>159</v>
      </c>
      <c r="B4" s="41"/>
      <c r="C4" s="41"/>
      <c r="D4" s="41" t="s">
        <v>208</v>
      </c>
      <c r="E4" s="41" t="s">
        <v>209</v>
      </c>
      <c r="F4" s="41" t="s">
        <v>351</v>
      </c>
      <c r="G4" s="41" t="s">
        <v>352</v>
      </c>
      <c r="H4" s="41" t="s">
        <v>353</v>
      </c>
      <c r="I4" s="41" t="s">
        <v>354</v>
      </c>
      <c r="J4" s="41" t="s">
        <v>355</v>
      </c>
      <c r="K4" s="41" t="s">
        <v>356</v>
      </c>
    </row>
    <row r="5" ht="23.25" customHeight="1" spans="1:11">
      <c r="A5" s="41" t="s">
        <v>167</v>
      </c>
      <c r="B5" s="41" t="s">
        <v>168</v>
      </c>
      <c r="C5" s="41" t="s">
        <v>169</v>
      </c>
      <c r="D5" s="41"/>
      <c r="E5" s="41"/>
      <c r="F5" s="41"/>
      <c r="G5" s="41"/>
      <c r="H5" s="41"/>
      <c r="I5" s="41"/>
      <c r="J5" s="41"/>
      <c r="K5" s="41"/>
    </row>
    <row r="6" ht="22.9" customHeight="1" spans="1:11">
      <c r="A6" s="44">
        <v>0</v>
      </c>
      <c r="B6" s="44">
        <v>0</v>
      </c>
      <c r="C6" s="44">
        <v>0</v>
      </c>
      <c r="D6" s="19">
        <v>503007</v>
      </c>
      <c r="E6" s="19" t="s">
        <v>4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N12" sqref="N12"/>
    </sheetView>
  </sheetViews>
  <sheetFormatPr defaultColWidth="10" defaultRowHeight="14.4" outlineLevelRow="5"/>
  <cols>
    <col min="1" max="1" width="4.75" customWidth="1"/>
    <col min="2" max="2" width="5.37962962962963" customWidth="1"/>
    <col min="3" max="3" width="6" customWidth="1"/>
    <col min="4" max="4" width="9.75" customWidth="1"/>
    <col min="5" max="5" width="20.1296296296296" customWidth="1"/>
    <col min="6" max="18" width="7.75" customWidth="1"/>
    <col min="19" max="19" width="9.75" customWidth="1"/>
  </cols>
  <sheetData>
    <row r="1" ht="16.35" customHeight="1" spans="1:18">
      <c r="A1" s="16"/>
      <c r="Q1" s="46" t="s">
        <v>357</v>
      </c>
      <c r="R1" s="46"/>
    </row>
    <row r="2" ht="40.5" customHeight="1" spans="1:18">
      <c r="A2" s="48" t="s">
        <v>18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ht="24.2" customHeight="1" spans="1:18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7" t="s">
        <v>33</v>
      </c>
      <c r="R3" s="47"/>
    </row>
    <row r="4" ht="24.2" customHeight="1" spans="1:18">
      <c r="A4" s="41" t="s">
        <v>159</v>
      </c>
      <c r="B4" s="41"/>
      <c r="C4" s="41"/>
      <c r="D4" s="41" t="s">
        <v>208</v>
      </c>
      <c r="E4" s="41" t="s">
        <v>209</v>
      </c>
      <c r="F4" s="41" t="s">
        <v>351</v>
      </c>
      <c r="G4" s="41" t="s">
        <v>358</v>
      </c>
      <c r="H4" s="41" t="s">
        <v>359</v>
      </c>
      <c r="I4" s="41" t="s">
        <v>360</v>
      </c>
      <c r="J4" s="41" t="s">
        <v>361</v>
      </c>
      <c r="K4" s="41" t="s">
        <v>362</v>
      </c>
      <c r="L4" s="41" t="s">
        <v>363</v>
      </c>
      <c r="M4" s="41" t="s">
        <v>364</v>
      </c>
      <c r="N4" s="41" t="s">
        <v>353</v>
      </c>
      <c r="O4" s="41" t="s">
        <v>365</v>
      </c>
      <c r="P4" s="41" t="s">
        <v>366</v>
      </c>
      <c r="Q4" s="41" t="s">
        <v>354</v>
      </c>
      <c r="R4" s="41" t="s">
        <v>356</v>
      </c>
    </row>
    <row r="5" ht="21.6" customHeight="1" spans="1:18">
      <c r="A5" s="41" t="s">
        <v>167</v>
      </c>
      <c r="B5" s="41" t="s">
        <v>168</v>
      </c>
      <c r="C5" s="41" t="s">
        <v>169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ht="22.9" customHeight="1" spans="1:18">
      <c r="A6" s="44">
        <v>0</v>
      </c>
      <c r="B6" s="44">
        <v>0</v>
      </c>
      <c r="C6" s="44">
        <v>0</v>
      </c>
      <c r="D6" s="19">
        <v>503007</v>
      </c>
      <c r="E6" s="19" t="s">
        <v>4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zoomScale="132" zoomScaleNormal="132" topLeftCell="A2" workbookViewId="0">
      <selection activeCell="J14" sqref="J14"/>
    </sheetView>
  </sheetViews>
  <sheetFormatPr defaultColWidth="10" defaultRowHeight="14.4"/>
  <cols>
    <col min="1" max="1" width="3.62962962962963" customWidth="1"/>
    <col min="2" max="2" width="4.62962962962963" customWidth="1"/>
    <col min="3" max="3" width="5.25" customWidth="1"/>
    <col min="4" max="4" width="9.87962962962963" customWidth="1"/>
    <col min="5" max="5" width="15.8796296296296" customWidth="1"/>
    <col min="6" max="6" width="9.62962962962963" customWidth="1"/>
    <col min="7" max="7" width="8.37962962962963" customWidth="1"/>
    <col min="8" max="17" width="7.12962962962963" customWidth="1"/>
    <col min="18" max="18" width="9.77777777777778" customWidth="1"/>
    <col min="19" max="19" width="10.2222222222222" customWidth="1"/>
    <col min="20" max="20" width="7.12962962962963" customWidth="1"/>
    <col min="21" max="21" width="9.75" customWidth="1"/>
  </cols>
  <sheetData>
    <row r="1" ht="16.35" customHeight="1" spans="1:20">
      <c r="A1" s="16"/>
      <c r="S1" s="46" t="s">
        <v>367</v>
      </c>
      <c r="T1" s="46"/>
    </row>
    <row r="2" ht="36.2" customHeight="1" spans="1:20">
      <c r="A2" s="48" t="s">
        <v>19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ht="24.2" customHeight="1" spans="1:20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7" t="s">
        <v>33</v>
      </c>
      <c r="T3" s="47"/>
    </row>
    <row r="4" ht="28.5" customHeight="1" spans="1:20">
      <c r="A4" s="41" t="s">
        <v>159</v>
      </c>
      <c r="B4" s="41"/>
      <c r="C4" s="41"/>
      <c r="D4" s="41" t="s">
        <v>208</v>
      </c>
      <c r="E4" s="41" t="s">
        <v>209</v>
      </c>
      <c r="F4" s="41" t="s">
        <v>351</v>
      </c>
      <c r="G4" s="41" t="s">
        <v>212</v>
      </c>
      <c r="H4" s="41"/>
      <c r="I4" s="41"/>
      <c r="J4" s="41"/>
      <c r="K4" s="41"/>
      <c r="L4" s="41"/>
      <c r="M4" s="41"/>
      <c r="N4" s="41"/>
      <c r="O4" s="41"/>
      <c r="P4" s="41"/>
      <c r="Q4" s="41"/>
      <c r="R4" s="41" t="s">
        <v>215</v>
      </c>
      <c r="S4" s="41"/>
      <c r="T4" s="41"/>
    </row>
    <row r="5" ht="36.2" customHeight="1" spans="1:20">
      <c r="A5" s="41" t="s">
        <v>167</v>
      </c>
      <c r="B5" s="41" t="s">
        <v>168</v>
      </c>
      <c r="C5" s="41" t="s">
        <v>169</v>
      </c>
      <c r="D5" s="41"/>
      <c r="E5" s="41"/>
      <c r="F5" s="41"/>
      <c r="G5" s="41" t="s">
        <v>137</v>
      </c>
      <c r="H5" s="41" t="s">
        <v>368</v>
      </c>
      <c r="I5" s="41" t="s">
        <v>369</v>
      </c>
      <c r="J5" s="41" t="s">
        <v>370</v>
      </c>
      <c r="K5" s="41" t="s">
        <v>371</v>
      </c>
      <c r="L5" s="41" t="s">
        <v>372</v>
      </c>
      <c r="M5" s="41" t="s">
        <v>373</v>
      </c>
      <c r="N5" s="41" t="s">
        <v>374</v>
      </c>
      <c r="O5" s="41" t="s">
        <v>375</v>
      </c>
      <c r="P5" s="41" t="s">
        <v>376</v>
      </c>
      <c r="Q5" s="41" t="s">
        <v>377</v>
      </c>
      <c r="R5" s="41" t="s">
        <v>137</v>
      </c>
      <c r="S5" s="41" t="s">
        <v>302</v>
      </c>
      <c r="T5" s="41" t="s">
        <v>334</v>
      </c>
    </row>
    <row r="6" ht="22.9" customHeight="1" spans="1:20">
      <c r="A6" s="44"/>
      <c r="B6" s="44"/>
      <c r="C6" s="44"/>
      <c r="D6" s="44"/>
      <c r="E6" s="44" t="s">
        <v>137</v>
      </c>
      <c r="F6" s="53">
        <v>260806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>
        <v>260806</v>
      </c>
      <c r="S6" s="53">
        <v>260806</v>
      </c>
      <c r="T6" s="53"/>
    </row>
    <row r="7" ht="22.9" customHeight="1" spans="1:20">
      <c r="A7" s="44"/>
      <c r="B7" s="44"/>
      <c r="C7" s="44"/>
      <c r="D7" s="42" t="s">
        <v>170</v>
      </c>
      <c r="E7" s="42" t="s">
        <v>155</v>
      </c>
      <c r="F7" s="53">
        <v>260806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>
        <v>260806</v>
      </c>
      <c r="S7" s="53">
        <v>260806</v>
      </c>
      <c r="T7" s="53"/>
    </row>
    <row r="8" ht="22.9" customHeight="1" spans="1:20">
      <c r="A8" s="44"/>
      <c r="B8" s="44"/>
      <c r="C8" s="44"/>
      <c r="D8" s="50" t="s">
        <v>156</v>
      </c>
      <c r="E8" s="50" t="s">
        <v>157</v>
      </c>
      <c r="F8" s="53">
        <v>260806</v>
      </c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>
        <v>260806</v>
      </c>
      <c r="S8" s="53">
        <v>260806</v>
      </c>
      <c r="T8" s="53"/>
    </row>
    <row r="9" ht="22.9" customHeight="1" spans="1:20">
      <c r="A9" s="19" t="s">
        <v>171</v>
      </c>
      <c r="B9" s="19"/>
      <c r="C9" s="19"/>
      <c r="D9" s="42" t="s">
        <v>171</v>
      </c>
      <c r="E9" s="42" t="s">
        <v>172</v>
      </c>
      <c r="F9" s="53">
        <v>260806</v>
      </c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>
        <v>260806</v>
      </c>
      <c r="S9" s="53">
        <v>260806</v>
      </c>
      <c r="T9" s="53"/>
    </row>
    <row r="10" ht="22.9" customHeight="1" spans="1:20">
      <c r="A10" s="19" t="s">
        <v>171</v>
      </c>
      <c r="B10" s="19" t="s">
        <v>181</v>
      </c>
      <c r="C10" s="19"/>
      <c r="D10" s="42" t="s">
        <v>182</v>
      </c>
      <c r="E10" s="42" t="s">
        <v>183</v>
      </c>
      <c r="F10" s="53">
        <v>260806</v>
      </c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>
        <v>260806</v>
      </c>
      <c r="S10" s="53">
        <v>260806</v>
      </c>
      <c r="T10" s="53"/>
    </row>
    <row r="11" ht="22.9" customHeight="1" spans="1:20">
      <c r="A11" s="54" t="s">
        <v>171</v>
      </c>
      <c r="B11" s="54" t="s">
        <v>181</v>
      </c>
      <c r="C11" s="54" t="s">
        <v>184</v>
      </c>
      <c r="D11" s="49" t="s">
        <v>185</v>
      </c>
      <c r="E11" s="20" t="s">
        <v>186</v>
      </c>
      <c r="F11" s="21">
        <v>260806</v>
      </c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>
        <v>260806</v>
      </c>
      <c r="S11" s="51">
        <v>260806</v>
      </c>
      <c r="T11" s="5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D16" sqref="AD16"/>
    </sheetView>
  </sheetViews>
  <sheetFormatPr defaultColWidth="10" defaultRowHeight="14.4"/>
  <cols>
    <col min="1" max="1" width="5.25" customWidth="1"/>
    <col min="2" max="2" width="5.62962962962963" customWidth="1"/>
    <col min="3" max="3" width="5.87962962962963" customWidth="1"/>
    <col min="4" max="4" width="10.1296296296296" customWidth="1"/>
    <col min="5" max="5" width="18.1296296296296" customWidth="1"/>
    <col min="6" max="6" width="10.75" customWidth="1"/>
    <col min="7" max="7" width="10.6666666666667" customWidth="1"/>
    <col min="8" max="8" width="8.88888888888889" customWidth="1"/>
    <col min="9" max="10" width="7.12962962962963" customWidth="1"/>
    <col min="11" max="13" width="7.88888888888889" customWidth="1"/>
    <col min="14" max="15" width="7.12962962962963" customWidth="1"/>
    <col min="16" max="16" width="9" customWidth="1"/>
    <col min="17" max="17" width="7.12962962962963" customWidth="1"/>
    <col min="18" max="18" width="8.66666666666667" customWidth="1"/>
    <col min="19" max="19" width="7.12962962962963" customWidth="1"/>
    <col min="20" max="20" width="7.66666666666667" customWidth="1"/>
    <col min="21" max="21" width="7.12962962962963" customWidth="1"/>
    <col min="22" max="22" width="8.55555555555556" customWidth="1"/>
    <col min="23" max="29" width="7.12962962962963" customWidth="1"/>
    <col min="30" max="31" width="8.44444444444444" customWidth="1"/>
    <col min="32" max="32" width="7.12962962962963" customWidth="1"/>
    <col min="33" max="33" width="8.77777777777778" customWidth="1"/>
    <col min="34" max="34" width="9.75" customWidth="1"/>
  </cols>
  <sheetData>
    <row r="1" ht="13.9" customHeight="1" spans="1:33">
      <c r="A1" s="16"/>
      <c r="F1" s="16"/>
      <c r="AF1" s="46" t="s">
        <v>378</v>
      </c>
      <c r="AG1" s="46"/>
    </row>
    <row r="2" ht="43.9" customHeight="1" spans="1:33">
      <c r="A2" s="48" t="s">
        <v>20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</row>
    <row r="3" ht="24.2" customHeight="1" spans="1:33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7" t="s">
        <v>33</v>
      </c>
      <c r="AG3" s="47"/>
    </row>
    <row r="4" ht="24.95" customHeight="1" spans="1:33">
      <c r="A4" s="41" t="s">
        <v>159</v>
      </c>
      <c r="B4" s="41"/>
      <c r="C4" s="41"/>
      <c r="D4" s="41" t="s">
        <v>208</v>
      </c>
      <c r="E4" s="41" t="s">
        <v>209</v>
      </c>
      <c r="F4" s="41" t="s">
        <v>379</v>
      </c>
      <c r="G4" s="41" t="s">
        <v>380</v>
      </c>
      <c r="H4" s="41" t="s">
        <v>381</v>
      </c>
      <c r="I4" s="41" t="s">
        <v>382</v>
      </c>
      <c r="J4" s="41" t="s">
        <v>383</v>
      </c>
      <c r="K4" s="41" t="s">
        <v>384</v>
      </c>
      <c r="L4" s="41" t="s">
        <v>385</v>
      </c>
      <c r="M4" s="41" t="s">
        <v>386</v>
      </c>
      <c r="N4" s="41" t="s">
        <v>387</v>
      </c>
      <c r="O4" s="41" t="s">
        <v>388</v>
      </c>
      <c r="P4" s="41" t="s">
        <v>389</v>
      </c>
      <c r="Q4" s="41" t="s">
        <v>374</v>
      </c>
      <c r="R4" s="41" t="s">
        <v>376</v>
      </c>
      <c r="S4" s="41" t="s">
        <v>390</v>
      </c>
      <c r="T4" s="41" t="s">
        <v>369</v>
      </c>
      <c r="U4" s="41" t="s">
        <v>370</v>
      </c>
      <c r="V4" s="41" t="s">
        <v>373</v>
      </c>
      <c r="W4" s="41" t="s">
        <v>391</v>
      </c>
      <c r="X4" s="41" t="s">
        <v>392</v>
      </c>
      <c r="Y4" s="41" t="s">
        <v>393</v>
      </c>
      <c r="Z4" s="41" t="s">
        <v>394</v>
      </c>
      <c r="AA4" s="41" t="s">
        <v>372</v>
      </c>
      <c r="AB4" s="41" t="s">
        <v>395</v>
      </c>
      <c r="AC4" s="41" t="s">
        <v>396</v>
      </c>
      <c r="AD4" s="41" t="s">
        <v>375</v>
      </c>
      <c r="AE4" s="41" t="s">
        <v>397</v>
      </c>
      <c r="AF4" s="41" t="s">
        <v>398</v>
      </c>
      <c r="AG4" s="41" t="s">
        <v>377</v>
      </c>
    </row>
    <row r="5" ht="21.6" customHeight="1" spans="1:33">
      <c r="A5" s="41" t="s">
        <v>167</v>
      </c>
      <c r="B5" s="41" t="s">
        <v>168</v>
      </c>
      <c r="C5" s="41" t="s">
        <v>169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ht="22.9" customHeight="1" spans="1:33">
      <c r="A6" s="19"/>
      <c r="B6" s="52"/>
      <c r="C6" s="52"/>
      <c r="D6" s="20"/>
      <c r="E6" s="20" t="s">
        <v>137</v>
      </c>
      <c r="F6" s="53">
        <v>260806</v>
      </c>
      <c r="G6" s="53">
        <v>21000</v>
      </c>
      <c r="H6" s="53">
        <v>2800</v>
      </c>
      <c r="I6" s="53"/>
      <c r="J6" s="53"/>
      <c r="K6" s="53">
        <v>4200</v>
      </c>
      <c r="L6" s="53">
        <v>7000</v>
      </c>
      <c r="M6" s="53">
        <v>7000</v>
      </c>
      <c r="N6" s="53"/>
      <c r="O6" s="53"/>
      <c r="P6" s="53">
        <v>36400</v>
      </c>
      <c r="Q6" s="53"/>
      <c r="R6" s="53">
        <v>14000</v>
      </c>
      <c r="S6" s="53"/>
      <c r="T6" s="53">
        <v>1400</v>
      </c>
      <c r="U6" s="53"/>
      <c r="V6" s="53">
        <v>14000</v>
      </c>
      <c r="W6" s="53"/>
      <c r="X6" s="53"/>
      <c r="Y6" s="53"/>
      <c r="Z6" s="53"/>
      <c r="AA6" s="53"/>
      <c r="AB6" s="53">
        <v>4006</v>
      </c>
      <c r="AC6" s="53"/>
      <c r="AD6" s="53">
        <v>30000</v>
      </c>
      <c r="AE6" s="53">
        <v>92400</v>
      </c>
      <c r="AF6" s="53"/>
      <c r="AG6" s="53">
        <v>26600</v>
      </c>
    </row>
    <row r="7" ht="22.9" customHeight="1" spans="1:33">
      <c r="A7" s="44"/>
      <c r="B7" s="44"/>
      <c r="C7" s="44"/>
      <c r="D7" s="42" t="s">
        <v>170</v>
      </c>
      <c r="E7" s="42" t="s">
        <v>155</v>
      </c>
      <c r="F7" s="53">
        <v>260806</v>
      </c>
      <c r="G7" s="53">
        <v>21000</v>
      </c>
      <c r="H7" s="53">
        <v>2800</v>
      </c>
      <c r="I7" s="53"/>
      <c r="J7" s="53"/>
      <c r="K7" s="53">
        <v>4200</v>
      </c>
      <c r="L7" s="53">
        <v>7000</v>
      </c>
      <c r="M7" s="53">
        <v>7000</v>
      </c>
      <c r="N7" s="53"/>
      <c r="O7" s="53"/>
      <c r="P7" s="53">
        <v>36400</v>
      </c>
      <c r="Q7" s="53"/>
      <c r="R7" s="53">
        <v>14000</v>
      </c>
      <c r="S7" s="53"/>
      <c r="T7" s="53">
        <v>1400</v>
      </c>
      <c r="U7" s="53"/>
      <c r="V7" s="53">
        <v>14000</v>
      </c>
      <c r="W7" s="53"/>
      <c r="X7" s="53"/>
      <c r="Y7" s="53"/>
      <c r="Z7" s="53"/>
      <c r="AA7" s="53"/>
      <c r="AB7" s="53">
        <v>4006</v>
      </c>
      <c r="AC7" s="53"/>
      <c r="AD7" s="53">
        <v>30000</v>
      </c>
      <c r="AE7" s="53">
        <v>92400</v>
      </c>
      <c r="AF7" s="53"/>
      <c r="AG7" s="53">
        <v>26600</v>
      </c>
    </row>
    <row r="8" ht="22.9" customHeight="1" spans="1:33">
      <c r="A8" s="44"/>
      <c r="B8" s="44"/>
      <c r="C8" s="44"/>
      <c r="D8" s="50" t="s">
        <v>156</v>
      </c>
      <c r="E8" s="50" t="s">
        <v>157</v>
      </c>
      <c r="F8" s="53">
        <v>260806</v>
      </c>
      <c r="G8" s="53">
        <v>21000</v>
      </c>
      <c r="H8" s="53">
        <v>2800</v>
      </c>
      <c r="I8" s="53"/>
      <c r="J8" s="53"/>
      <c r="K8" s="53">
        <v>4200</v>
      </c>
      <c r="L8" s="53">
        <v>7000</v>
      </c>
      <c r="M8" s="53">
        <v>7000</v>
      </c>
      <c r="N8" s="53"/>
      <c r="O8" s="53"/>
      <c r="P8" s="53">
        <v>36400</v>
      </c>
      <c r="Q8" s="53"/>
      <c r="R8" s="53">
        <v>14000</v>
      </c>
      <c r="S8" s="53"/>
      <c r="T8" s="53">
        <v>1400</v>
      </c>
      <c r="U8" s="53"/>
      <c r="V8" s="53">
        <v>14000</v>
      </c>
      <c r="W8" s="53"/>
      <c r="X8" s="53"/>
      <c r="Y8" s="53"/>
      <c r="Z8" s="53"/>
      <c r="AA8" s="53"/>
      <c r="AB8" s="53">
        <v>4006</v>
      </c>
      <c r="AC8" s="53"/>
      <c r="AD8" s="53">
        <v>30000</v>
      </c>
      <c r="AE8" s="53">
        <v>92400</v>
      </c>
      <c r="AF8" s="53"/>
      <c r="AG8" s="53">
        <v>26600</v>
      </c>
    </row>
    <row r="9" ht="22.9" customHeight="1" spans="1:33">
      <c r="A9" s="19" t="s">
        <v>171</v>
      </c>
      <c r="B9" s="19"/>
      <c r="C9" s="19"/>
      <c r="D9" s="42" t="s">
        <v>171</v>
      </c>
      <c r="E9" s="42" t="s">
        <v>172</v>
      </c>
      <c r="F9" s="53">
        <v>260806</v>
      </c>
      <c r="G9" s="53">
        <v>21000</v>
      </c>
      <c r="H9" s="53">
        <v>2800</v>
      </c>
      <c r="I9" s="53"/>
      <c r="J9" s="53"/>
      <c r="K9" s="53">
        <v>4200</v>
      </c>
      <c r="L9" s="53">
        <v>7000</v>
      </c>
      <c r="M9" s="53">
        <v>7000</v>
      </c>
      <c r="N9" s="53"/>
      <c r="O9" s="53"/>
      <c r="P9" s="53">
        <v>36400</v>
      </c>
      <c r="Q9" s="53"/>
      <c r="R9" s="53">
        <v>14000</v>
      </c>
      <c r="S9" s="53"/>
      <c r="T9" s="53">
        <v>1400</v>
      </c>
      <c r="U9" s="53"/>
      <c r="V9" s="53">
        <v>14000</v>
      </c>
      <c r="W9" s="53"/>
      <c r="X9" s="53"/>
      <c r="Y9" s="53"/>
      <c r="Z9" s="53"/>
      <c r="AA9" s="53"/>
      <c r="AB9" s="53">
        <v>4006</v>
      </c>
      <c r="AC9" s="53"/>
      <c r="AD9" s="53">
        <v>30000</v>
      </c>
      <c r="AE9" s="53">
        <v>92400</v>
      </c>
      <c r="AF9" s="53"/>
      <c r="AG9" s="53">
        <v>26600</v>
      </c>
    </row>
    <row r="10" ht="22.9" customHeight="1" spans="1:33">
      <c r="A10" s="19" t="s">
        <v>171</v>
      </c>
      <c r="B10" s="19" t="s">
        <v>181</v>
      </c>
      <c r="C10" s="19"/>
      <c r="D10" s="42" t="s">
        <v>182</v>
      </c>
      <c r="E10" s="42" t="s">
        <v>183</v>
      </c>
      <c r="F10" s="53">
        <v>260806</v>
      </c>
      <c r="G10" s="53">
        <v>21000</v>
      </c>
      <c r="H10" s="53">
        <v>2800</v>
      </c>
      <c r="I10" s="53"/>
      <c r="J10" s="53"/>
      <c r="K10" s="53">
        <v>4200</v>
      </c>
      <c r="L10" s="53">
        <v>7000</v>
      </c>
      <c r="M10" s="53">
        <v>7000</v>
      </c>
      <c r="N10" s="53"/>
      <c r="O10" s="53"/>
      <c r="P10" s="53">
        <v>36400</v>
      </c>
      <c r="Q10" s="53"/>
      <c r="R10" s="53">
        <v>14000</v>
      </c>
      <c r="S10" s="53"/>
      <c r="T10" s="53">
        <v>1400</v>
      </c>
      <c r="U10" s="53"/>
      <c r="V10" s="53">
        <v>14000</v>
      </c>
      <c r="W10" s="53"/>
      <c r="X10" s="53"/>
      <c r="Y10" s="53"/>
      <c r="Z10" s="53"/>
      <c r="AA10" s="53"/>
      <c r="AB10" s="53">
        <v>4006</v>
      </c>
      <c r="AC10" s="53"/>
      <c r="AD10" s="53">
        <v>30000</v>
      </c>
      <c r="AE10" s="53">
        <v>92400</v>
      </c>
      <c r="AF10" s="53"/>
      <c r="AG10" s="53">
        <v>26600</v>
      </c>
    </row>
    <row r="11" ht="22.9" customHeight="1" spans="1:33">
      <c r="A11" s="54" t="s">
        <v>171</v>
      </c>
      <c r="B11" s="54" t="s">
        <v>181</v>
      </c>
      <c r="C11" s="54" t="s">
        <v>184</v>
      </c>
      <c r="D11" s="49" t="s">
        <v>185</v>
      </c>
      <c r="E11" s="20" t="s">
        <v>186</v>
      </c>
      <c r="F11" s="51">
        <v>260806</v>
      </c>
      <c r="G11" s="51">
        <v>21000</v>
      </c>
      <c r="H11" s="51">
        <v>2800</v>
      </c>
      <c r="I11" s="51"/>
      <c r="J11" s="51"/>
      <c r="K11" s="51">
        <v>4200</v>
      </c>
      <c r="L11" s="51">
        <v>7000</v>
      </c>
      <c r="M11" s="51">
        <v>7000</v>
      </c>
      <c r="N11" s="51"/>
      <c r="O11" s="51"/>
      <c r="P11" s="51">
        <v>36400</v>
      </c>
      <c r="Q11" s="51"/>
      <c r="R11" s="51">
        <v>14000</v>
      </c>
      <c r="S11" s="51"/>
      <c r="T11" s="51">
        <v>1400</v>
      </c>
      <c r="U11" s="51"/>
      <c r="V11" s="51">
        <v>14000</v>
      </c>
      <c r="W11" s="51"/>
      <c r="X11" s="51"/>
      <c r="Y11" s="51"/>
      <c r="Z11" s="51"/>
      <c r="AA11" s="51"/>
      <c r="AB11" s="51">
        <v>4006</v>
      </c>
      <c r="AC11" s="51"/>
      <c r="AD11" s="51">
        <v>30000</v>
      </c>
      <c r="AE11" s="51">
        <v>92400</v>
      </c>
      <c r="AF11" s="51"/>
      <c r="AG11" s="51">
        <v>26600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152" zoomScaleNormal="152" workbookViewId="0">
      <selection activeCell="H14" sqref="H14"/>
    </sheetView>
  </sheetViews>
  <sheetFormatPr defaultColWidth="10" defaultRowHeight="14.4" outlineLevelRow="7" outlineLevelCol="7"/>
  <cols>
    <col min="1" max="1" width="12.8796296296296" customWidth="1"/>
    <col min="2" max="2" width="29.75" customWidth="1"/>
    <col min="3" max="3" width="20.75" customWidth="1"/>
    <col min="4" max="4" width="12.3796296296296" customWidth="1"/>
    <col min="5" max="5" width="10.3796296296296" customWidth="1"/>
    <col min="6" max="6" width="14.1296296296296" customWidth="1"/>
    <col min="7" max="8" width="13.75" customWidth="1"/>
  </cols>
  <sheetData>
    <row r="1" ht="16.35" customHeight="1" spans="1:8">
      <c r="A1" s="16"/>
      <c r="G1" s="46" t="s">
        <v>399</v>
      </c>
      <c r="H1" s="46"/>
    </row>
    <row r="2" ht="33.6" customHeight="1" spans="1:8">
      <c r="A2" s="48" t="s">
        <v>21</v>
      </c>
      <c r="B2" s="48"/>
      <c r="C2" s="48"/>
      <c r="D2" s="48"/>
      <c r="E2" s="48"/>
      <c r="F2" s="48"/>
      <c r="G2" s="48"/>
      <c r="H2" s="48"/>
    </row>
    <row r="3" ht="24.2" customHeight="1" spans="1:8">
      <c r="A3" s="40" t="s">
        <v>32</v>
      </c>
      <c r="B3" s="40"/>
      <c r="C3" s="40"/>
      <c r="D3" s="40"/>
      <c r="E3" s="40"/>
      <c r="F3" s="40"/>
      <c r="G3" s="40"/>
      <c r="H3" s="47" t="s">
        <v>33</v>
      </c>
    </row>
    <row r="4" ht="23.25" customHeight="1" spans="1:8">
      <c r="A4" s="41" t="s">
        <v>400</v>
      </c>
      <c r="B4" s="41" t="s">
        <v>401</v>
      </c>
      <c r="C4" s="41" t="s">
        <v>402</v>
      </c>
      <c r="D4" s="41" t="s">
        <v>403</v>
      </c>
      <c r="E4" s="41" t="s">
        <v>404</v>
      </c>
      <c r="F4" s="41"/>
      <c r="G4" s="41"/>
      <c r="H4" s="41" t="s">
        <v>405</v>
      </c>
    </row>
    <row r="5" ht="25.9" customHeight="1" spans="1:8">
      <c r="A5" s="41"/>
      <c r="B5" s="41"/>
      <c r="C5" s="41"/>
      <c r="D5" s="41"/>
      <c r="E5" s="41" t="s">
        <v>139</v>
      </c>
      <c r="F5" s="41" t="s">
        <v>406</v>
      </c>
      <c r="G5" s="41" t="s">
        <v>407</v>
      </c>
      <c r="H5" s="41"/>
    </row>
    <row r="6" ht="22.9" customHeight="1" spans="1:8">
      <c r="A6" s="44"/>
      <c r="B6" s="44" t="s">
        <v>137</v>
      </c>
      <c r="C6" s="43">
        <v>44000</v>
      </c>
      <c r="D6" s="43"/>
      <c r="E6" s="43">
        <v>30000</v>
      </c>
      <c r="F6" s="43"/>
      <c r="G6" s="43">
        <v>30000</v>
      </c>
      <c r="H6" s="43">
        <v>14000</v>
      </c>
    </row>
    <row r="7" ht="22.9" customHeight="1" spans="1:8">
      <c r="A7" s="42" t="s">
        <v>170</v>
      </c>
      <c r="B7" s="42" t="s">
        <v>155</v>
      </c>
      <c r="C7" s="43">
        <v>44000</v>
      </c>
      <c r="D7" s="43"/>
      <c r="E7" s="43">
        <v>30000</v>
      </c>
      <c r="F7" s="43"/>
      <c r="G7" s="43">
        <v>30000</v>
      </c>
      <c r="H7" s="43">
        <v>14000</v>
      </c>
    </row>
    <row r="8" ht="22.9" customHeight="1" spans="1:8">
      <c r="A8" s="49" t="s">
        <v>156</v>
      </c>
      <c r="B8" s="49" t="s">
        <v>157</v>
      </c>
      <c r="C8" s="51">
        <v>44000</v>
      </c>
      <c r="D8" s="51"/>
      <c r="E8" s="21">
        <v>30000</v>
      </c>
      <c r="F8" s="51"/>
      <c r="G8" s="51">
        <v>30000</v>
      </c>
      <c r="H8" s="51">
        <v>14000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4.4" outlineLevelCol="7"/>
  <cols>
    <col min="1" max="1" width="11.3796296296296" customWidth="1"/>
    <col min="2" max="2" width="24.8796296296296" customWidth="1"/>
    <col min="3" max="3" width="16.1296296296296" customWidth="1"/>
    <col min="4" max="4" width="12.8796296296296" customWidth="1"/>
    <col min="5" max="5" width="12.75" customWidth="1"/>
    <col min="6" max="6" width="13.8796296296296" customWidth="1"/>
    <col min="7" max="7" width="14.1296296296296" customWidth="1"/>
    <col min="8" max="8" width="16.25" customWidth="1"/>
  </cols>
  <sheetData>
    <row r="1" ht="16.35" customHeight="1" spans="1:8">
      <c r="A1" s="16"/>
      <c r="G1" s="46" t="s">
        <v>408</v>
      </c>
      <c r="H1" s="46"/>
    </row>
    <row r="2" ht="38.85" customHeight="1" spans="1:8">
      <c r="A2" s="48" t="s">
        <v>22</v>
      </c>
      <c r="B2" s="48"/>
      <c r="C2" s="48"/>
      <c r="D2" s="48"/>
      <c r="E2" s="48"/>
      <c r="F2" s="48"/>
      <c r="G2" s="48"/>
      <c r="H2" s="48"/>
    </row>
    <row r="3" ht="24.2" customHeight="1" spans="1:8">
      <c r="A3" s="40" t="s">
        <v>32</v>
      </c>
      <c r="B3" s="40"/>
      <c r="C3" s="40"/>
      <c r="D3" s="40"/>
      <c r="E3" s="40"/>
      <c r="F3" s="40"/>
      <c r="G3" s="40"/>
      <c r="H3" s="47" t="s">
        <v>33</v>
      </c>
    </row>
    <row r="4" ht="23.25" customHeight="1" spans="1:8">
      <c r="A4" s="41" t="s">
        <v>160</v>
      </c>
      <c r="B4" s="41" t="s">
        <v>161</v>
      </c>
      <c r="C4" s="41" t="s">
        <v>137</v>
      </c>
      <c r="D4" s="41" t="s">
        <v>409</v>
      </c>
      <c r="E4" s="41"/>
      <c r="F4" s="41"/>
      <c r="G4" s="41"/>
      <c r="H4" s="41" t="s">
        <v>163</v>
      </c>
    </row>
    <row r="5" ht="19.9" customHeight="1" spans="1:8">
      <c r="A5" s="41"/>
      <c r="B5" s="41"/>
      <c r="C5" s="41"/>
      <c r="D5" s="41" t="s">
        <v>139</v>
      </c>
      <c r="E5" s="41" t="s">
        <v>248</v>
      </c>
      <c r="F5" s="41"/>
      <c r="G5" s="41" t="s">
        <v>249</v>
      </c>
      <c r="H5" s="41"/>
    </row>
    <row r="6" ht="27.6" customHeight="1" spans="1:8">
      <c r="A6" s="41"/>
      <c r="B6" s="41"/>
      <c r="C6" s="41"/>
      <c r="D6" s="41"/>
      <c r="E6" s="41" t="s">
        <v>227</v>
      </c>
      <c r="F6" s="41" t="s">
        <v>219</v>
      </c>
      <c r="G6" s="41"/>
      <c r="H6" s="41"/>
    </row>
    <row r="7" ht="22.9" customHeight="1" spans="1:8">
      <c r="A7" s="44"/>
      <c r="B7" s="19">
        <v>503007</v>
      </c>
      <c r="C7" s="19">
        <v>503007</v>
      </c>
      <c r="D7" s="19" t="s">
        <v>4</v>
      </c>
      <c r="E7" s="43">
        <v>0</v>
      </c>
      <c r="F7" s="43">
        <v>0</v>
      </c>
      <c r="G7" s="43">
        <v>0</v>
      </c>
      <c r="H7" s="43">
        <v>0</v>
      </c>
    </row>
    <row r="8" ht="22.9" customHeight="1" spans="1:8">
      <c r="A8" s="42"/>
      <c r="B8" s="42"/>
      <c r="C8" s="43"/>
      <c r="D8" s="43"/>
      <c r="E8" s="43"/>
      <c r="F8" s="43"/>
      <c r="G8" s="43"/>
      <c r="H8" s="43"/>
    </row>
    <row r="9" ht="22.9" customHeight="1" spans="1:8">
      <c r="A9" s="50"/>
      <c r="B9" s="50"/>
      <c r="C9" s="43"/>
      <c r="D9" s="43"/>
      <c r="E9" s="43"/>
      <c r="F9" s="43"/>
      <c r="G9" s="43"/>
      <c r="H9" s="43"/>
    </row>
    <row r="10" ht="22.9" customHeight="1" spans="1:8">
      <c r="A10" s="50"/>
      <c r="B10" s="50"/>
      <c r="C10" s="43"/>
      <c r="D10" s="43"/>
      <c r="E10" s="43"/>
      <c r="F10" s="43"/>
      <c r="G10" s="43"/>
      <c r="H10" s="43"/>
    </row>
    <row r="11" ht="22.9" customHeight="1" spans="1:8">
      <c r="A11" s="50"/>
      <c r="B11" s="50"/>
      <c r="C11" s="43"/>
      <c r="D11" s="43"/>
      <c r="E11" s="43"/>
      <c r="F11" s="43"/>
      <c r="G11" s="43"/>
      <c r="H11" s="43"/>
    </row>
    <row r="12" ht="22.9" customHeight="1" spans="1:8">
      <c r="A12" s="49"/>
      <c r="B12" s="49"/>
      <c r="C12" s="21"/>
      <c r="D12" s="21"/>
      <c r="E12" s="51"/>
      <c r="F12" s="51"/>
      <c r="G12" s="51"/>
      <c r="H12" s="51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C10" sqref="C10"/>
    </sheetView>
  </sheetViews>
  <sheetFormatPr defaultColWidth="10" defaultRowHeight="14.4" outlineLevelRow="5"/>
  <cols>
    <col min="1" max="1" width="4.5" customWidth="1"/>
    <col min="2" max="2" width="4.75" customWidth="1"/>
    <col min="3" max="3" width="5" customWidth="1"/>
    <col min="4" max="4" width="9.62962962962963" customWidth="1"/>
    <col min="5" max="5" width="16.3796296296296" customWidth="1"/>
    <col min="6" max="6" width="11.75" customWidth="1"/>
    <col min="7" max="20" width="7.12962962962963" customWidth="1"/>
    <col min="21" max="21" width="9.75" customWidth="1"/>
  </cols>
  <sheetData>
    <row r="1" ht="16.35" customHeight="1" spans="1:20">
      <c r="A1" s="16"/>
      <c r="S1" s="46" t="s">
        <v>410</v>
      </c>
      <c r="T1" s="46"/>
    </row>
    <row r="2" ht="47.45" customHeight="1" spans="1:17">
      <c r="A2" s="48" t="s">
        <v>23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ht="24.2" customHeight="1" spans="1:20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7" t="s">
        <v>33</v>
      </c>
      <c r="T3" s="47"/>
    </row>
    <row r="4" ht="27.6" customHeight="1" spans="1:20">
      <c r="A4" s="41" t="s">
        <v>159</v>
      </c>
      <c r="B4" s="41"/>
      <c r="C4" s="41"/>
      <c r="D4" s="41" t="s">
        <v>208</v>
      </c>
      <c r="E4" s="41" t="s">
        <v>209</v>
      </c>
      <c r="F4" s="41" t="s">
        <v>210</v>
      </c>
      <c r="G4" s="41" t="s">
        <v>211</v>
      </c>
      <c r="H4" s="41" t="s">
        <v>212</v>
      </c>
      <c r="I4" s="41" t="s">
        <v>213</v>
      </c>
      <c r="J4" s="41" t="s">
        <v>214</v>
      </c>
      <c r="K4" s="41" t="s">
        <v>215</v>
      </c>
      <c r="L4" s="41" t="s">
        <v>216</v>
      </c>
      <c r="M4" s="41" t="s">
        <v>217</v>
      </c>
      <c r="N4" s="41" t="s">
        <v>218</v>
      </c>
      <c r="O4" s="41" t="s">
        <v>219</v>
      </c>
      <c r="P4" s="41" t="s">
        <v>220</v>
      </c>
      <c r="Q4" s="41" t="s">
        <v>221</v>
      </c>
      <c r="R4" s="41" t="s">
        <v>222</v>
      </c>
      <c r="S4" s="41" t="s">
        <v>223</v>
      </c>
      <c r="T4" s="41" t="s">
        <v>224</v>
      </c>
    </row>
    <row r="5" ht="19.9" customHeight="1" spans="1:20">
      <c r="A5" s="41" t="s">
        <v>167</v>
      </c>
      <c r="B5" s="41" t="s">
        <v>168</v>
      </c>
      <c r="C5" s="41" t="s">
        <v>169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ht="22.9" customHeight="1" spans="1:20">
      <c r="A6" s="44">
        <v>0</v>
      </c>
      <c r="B6" s="44">
        <v>0</v>
      </c>
      <c r="C6" s="44">
        <v>0</v>
      </c>
      <c r="D6" s="19">
        <v>503007</v>
      </c>
      <c r="E6" s="19" t="s">
        <v>4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selection activeCell="H15" sqref="H15"/>
    </sheetView>
  </sheetViews>
  <sheetFormatPr defaultColWidth="10" defaultRowHeight="14.4" outlineLevelCol="5"/>
  <cols>
    <col min="1" max="1" width="6.37962962962963" customWidth="1"/>
    <col min="2" max="2" width="9.87962962962963" customWidth="1"/>
    <col min="3" max="3" width="52.3796296296296" customWidth="1"/>
    <col min="4" max="4" width="9.75" customWidth="1"/>
    <col min="5" max="6" width="9.75" style="104" customWidth="1"/>
    <col min="7" max="14" width="10" style="104"/>
  </cols>
  <sheetData>
    <row r="1" ht="32.85" customHeight="1" spans="1:3">
      <c r="A1" s="16"/>
      <c r="B1" s="39" t="s">
        <v>5</v>
      </c>
      <c r="C1" s="39"/>
    </row>
    <row r="2" ht="24.95" customHeight="1" spans="2:3">
      <c r="B2" s="39"/>
      <c r="C2" s="39"/>
    </row>
    <row r="3" ht="31.15" customHeight="1" spans="2:3">
      <c r="B3" s="105" t="s">
        <v>6</v>
      </c>
      <c r="C3" s="105"/>
    </row>
    <row r="4" ht="32.65" customHeight="1" spans="2:3">
      <c r="B4" s="106">
        <v>1</v>
      </c>
      <c r="C4" s="107" t="s">
        <v>7</v>
      </c>
    </row>
    <row r="5" ht="32.65" customHeight="1" spans="2:3">
      <c r="B5" s="106">
        <v>2</v>
      </c>
      <c r="C5" s="107" t="s">
        <v>8</v>
      </c>
    </row>
    <row r="6" ht="32.65" customHeight="1" spans="2:3">
      <c r="B6" s="106">
        <v>3</v>
      </c>
      <c r="C6" s="107" t="s">
        <v>9</v>
      </c>
    </row>
    <row r="7" ht="32.65" customHeight="1" spans="2:3">
      <c r="B7" s="106">
        <v>4</v>
      </c>
      <c r="C7" s="107" t="s">
        <v>10</v>
      </c>
    </row>
    <row r="8" ht="32.65" customHeight="1" spans="2:3">
      <c r="B8" s="106">
        <v>5</v>
      </c>
      <c r="C8" s="107" t="s">
        <v>11</v>
      </c>
    </row>
    <row r="9" ht="32.65" customHeight="1" spans="2:3">
      <c r="B9" s="106">
        <v>6</v>
      </c>
      <c r="C9" s="107" t="s">
        <v>12</v>
      </c>
    </row>
    <row r="10" ht="32.65" customHeight="1" spans="2:3">
      <c r="B10" s="106">
        <v>7</v>
      </c>
      <c r="C10" s="107" t="s">
        <v>13</v>
      </c>
    </row>
    <row r="11" ht="32.65" customHeight="1" spans="2:3">
      <c r="B11" s="106">
        <v>8</v>
      </c>
      <c r="C11" s="107" t="s">
        <v>14</v>
      </c>
    </row>
    <row r="12" ht="32.65" customHeight="1" spans="2:6">
      <c r="B12" s="106">
        <v>9</v>
      </c>
      <c r="C12" s="108" t="s">
        <v>15</v>
      </c>
      <c r="F12" s="109"/>
    </row>
    <row r="13" ht="32.65" customHeight="1" spans="2:3">
      <c r="B13" s="106">
        <v>10</v>
      </c>
      <c r="C13" s="108" t="s">
        <v>16</v>
      </c>
    </row>
    <row r="14" ht="32.65" customHeight="1" spans="2:3">
      <c r="B14" s="106">
        <v>11</v>
      </c>
      <c r="C14" s="108" t="s">
        <v>17</v>
      </c>
    </row>
    <row r="15" ht="32.65" customHeight="1" spans="2:3">
      <c r="B15" s="106">
        <v>12</v>
      </c>
      <c r="C15" s="108" t="s">
        <v>18</v>
      </c>
    </row>
    <row r="16" ht="32.65" customHeight="1" spans="2:3">
      <c r="B16" s="106">
        <v>13</v>
      </c>
      <c r="C16" s="108" t="s">
        <v>19</v>
      </c>
    </row>
    <row r="17" ht="32.65" customHeight="1" spans="2:3">
      <c r="B17" s="106">
        <v>14</v>
      </c>
      <c r="C17" s="108" t="s">
        <v>20</v>
      </c>
    </row>
    <row r="18" ht="32.65" customHeight="1" spans="2:3">
      <c r="B18" s="106">
        <v>15</v>
      </c>
      <c r="C18" s="108" t="s">
        <v>21</v>
      </c>
    </row>
    <row r="19" ht="32.65" customHeight="1" spans="2:3">
      <c r="B19" s="106">
        <v>16</v>
      </c>
      <c r="C19" s="108" t="s">
        <v>22</v>
      </c>
    </row>
    <row r="20" ht="32.65" customHeight="1" spans="2:3">
      <c r="B20" s="106">
        <v>17</v>
      </c>
      <c r="C20" s="108" t="s">
        <v>23</v>
      </c>
    </row>
    <row r="21" ht="32.65" customHeight="1" spans="2:3">
      <c r="B21" s="106">
        <v>18</v>
      </c>
      <c r="C21" s="108" t="s">
        <v>24</v>
      </c>
    </row>
    <row r="22" ht="32.65" customHeight="1" spans="2:3">
      <c r="B22" s="106">
        <v>19</v>
      </c>
      <c r="C22" s="108" t="s">
        <v>25</v>
      </c>
    </row>
    <row r="23" ht="32.65" customHeight="1" spans="2:3">
      <c r="B23" s="106">
        <v>20</v>
      </c>
      <c r="C23" s="108" t="s">
        <v>26</v>
      </c>
    </row>
    <row r="24" ht="32.65" customHeight="1" spans="2:3">
      <c r="B24" s="106">
        <v>21</v>
      </c>
      <c r="C24" s="108" t="s">
        <v>27</v>
      </c>
    </row>
    <row r="25" ht="32.65" customHeight="1" spans="2:3">
      <c r="B25" s="110">
        <v>22</v>
      </c>
      <c r="C25" s="111" t="s">
        <v>28</v>
      </c>
    </row>
    <row r="26" ht="33" customHeight="1" spans="2:3">
      <c r="B26" s="112">
        <v>23</v>
      </c>
      <c r="C26" s="113" t="s">
        <v>29</v>
      </c>
    </row>
    <row r="27" ht="33" customHeight="1" spans="2:3">
      <c r="B27" s="112">
        <v>24</v>
      </c>
      <c r="C27" s="35" t="s">
        <v>30</v>
      </c>
    </row>
    <row r="28" ht="24" customHeight="1"/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4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D12" sqref="D12"/>
    </sheetView>
  </sheetViews>
  <sheetFormatPr defaultColWidth="10" defaultRowHeight="14.4" outlineLevelRow="5"/>
  <cols>
    <col min="1" max="1" width="3.75" customWidth="1"/>
    <col min="2" max="3" width="3.87962962962963" customWidth="1"/>
    <col min="4" max="4" width="9.62962962962963" customWidth="1"/>
    <col min="5" max="5" width="15.8796296296296" customWidth="1"/>
    <col min="6" max="6" width="9.25" customWidth="1"/>
    <col min="7" max="20" width="7.12962962962963" customWidth="1"/>
    <col min="21" max="21" width="9.75" customWidth="1"/>
  </cols>
  <sheetData>
    <row r="1" ht="16.35" customHeight="1" spans="1:20">
      <c r="A1" s="16"/>
      <c r="S1" s="46" t="s">
        <v>411</v>
      </c>
      <c r="T1" s="46"/>
    </row>
    <row r="2" ht="47.45" customHeight="1" spans="1:20">
      <c r="A2" s="48" t="s">
        <v>24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ht="21.6" customHeight="1" spans="1:20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7" t="s">
        <v>33</v>
      </c>
      <c r="T3" s="47"/>
    </row>
    <row r="4" ht="29.25" customHeight="1" spans="1:20">
      <c r="A4" s="41" t="s">
        <v>159</v>
      </c>
      <c r="B4" s="41"/>
      <c r="C4" s="41"/>
      <c r="D4" s="41" t="s">
        <v>208</v>
      </c>
      <c r="E4" s="41" t="s">
        <v>209</v>
      </c>
      <c r="F4" s="41" t="s">
        <v>226</v>
      </c>
      <c r="G4" s="41" t="s">
        <v>162</v>
      </c>
      <c r="H4" s="41"/>
      <c r="I4" s="41"/>
      <c r="J4" s="41"/>
      <c r="K4" s="41" t="s">
        <v>163</v>
      </c>
      <c r="L4" s="41"/>
      <c r="M4" s="41"/>
      <c r="N4" s="41"/>
      <c r="O4" s="41"/>
      <c r="P4" s="41"/>
      <c r="Q4" s="41"/>
      <c r="R4" s="41"/>
      <c r="S4" s="41"/>
      <c r="T4" s="41"/>
    </row>
    <row r="5" ht="50.1" customHeight="1" spans="1:20">
      <c r="A5" s="41" t="s">
        <v>167</v>
      </c>
      <c r="B5" s="41" t="s">
        <v>168</v>
      </c>
      <c r="C5" s="41" t="s">
        <v>169</v>
      </c>
      <c r="D5" s="41"/>
      <c r="E5" s="41"/>
      <c r="F5" s="41"/>
      <c r="G5" s="41" t="s">
        <v>137</v>
      </c>
      <c r="H5" s="41" t="s">
        <v>227</v>
      </c>
      <c r="I5" s="41" t="s">
        <v>228</v>
      </c>
      <c r="J5" s="41" t="s">
        <v>219</v>
      </c>
      <c r="K5" s="41" t="s">
        <v>137</v>
      </c>
      <c r="L5" s="41" t="s">
        <v>230</v>
      </c>
      <c r="M5" s="41" t="s">
        <v>231</v>
      </c>
      <c r="N5" s="41" t="s">
        <v>221</v>
      </c>
      <c r="O5" s="41" t="s">
        <v>232</v>
      </c>
      <c r="P5" s="41" t="s">
        <v>233</v>
      </c>
      <c r="Q5" s="41" t="s">
        <v>234</v>
      </c>
      <c r="R5" s="41" t="s">
        <v>217</v>
      </c>
      <c r="S5" s="41" t="s">
        <v>220</v>
      </c>
      <c r="T5" s="41" t="s">
        <v>224</v>
      </c>
    </row>
    <row r="6" ht="22.9" customHeight="1" spans="1:20">
      <c r="A6" s="44">
        <v>0</v>
      </c>
      <c r="B6" s="44">
        <v>0</v>
      </c>
      <c r="C6" s="44">
        <v>0</v>
      </c>
      <c r="D6" s="19">
        <v>503007</v>
      </c>
      <c r="E6" s="19" t="s">
        <v>4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3" sqref="A3:G3"/>
    </sheetView>
  </sheetViews>
  <sheetFormatPr defaultColWidth="10" defaultRowHeight="14.4" outlineLevelRow="6" outlineLevelCol="7"/>
  <cols>
    <col min="1" max="1" width="11.1296296296296" customWidth="1"/>
    <col min="2" max="2" width="25.3796296296296" customWidth="1"/>
    <col min="3" max="3" width="15.3796296296296" customWidth="1"/>
    <col min="4" max="4" width="12.75" customWidth="1"/>
    <col min="5" max="5" width="16.3796296296296" customWidth="1"/>
    <col min="6" max="6" width="14.1296296296296" customWidth="1"/>
    <col min="7" max="7" width="15.3796296296296" customWidth="1"/>
    <col min="8" max="8" width="17.6296296296296" customWidth="1"/>
  </cols>
  <sheetData>
    <row r="1" ht="16.35" customHeight="1" spans="1:8">
      <c r="A1" s="16"/>
      <c r="H1" s="46" t="s">
        <v>412</v>
      </c>
    </row>
    <row r="2" ht="38.85" customHeight="1" spans="1:8">
      <c r="A2" s="48" t="s">
        <v>413</v>
      </c>
      <c r="B2" s="48"/>
      <c r="C2" s="48"/>
      <c r="D2" s="48"/>
      <c r="E2" s="48"/>
      <c r="F2" s="48"/>
      <c r="G2" s="48"/>
      <c r="H2" s="48"/>
    </row>
    <row r="3" ht="24.2" customHeight="1" spans="1:8">
      <c r="A3" s="40" t="s">
        <v>32</v>
      </c>
      <c r="B3" s="40"/>
      <c r="C3" s="40"/>
      <c r="D3" s="40"/>
      <c r="E3" s="40"/>
      <c r="F3" s="40"/>
      <c r="G3" s="40"/>
      <c r="H3" s="47" t="s">
        <v>33</v>
      </c>
    </row>
    <row r="4" ht="19.9" customHeight="1" spans="1:8">
      <c r="A4" s="41" t="s">
        <v>160</v>
      </c>
      <c r="B4" s="41" t="s">
        <v>161</v>
      </c>
      <c r="C4" s="41" t="s">
        <v>137</v>
      </c>
      <c r="D4" s="41" t="s">
        <v>414</v>
      </c>
      <c r="E4" s="41"/>
      <c r="F4" s="41"/>
      <c r="G4" s="41"/>
      <c r="H4" s="41" t="s">
        <v>163</v>
      </c>
    </row>
    <row r="5" ht="23.25" customHeight="1" spans="1:8">
      <c r="A5" s="41"/>
      <c r="B5" s="41"/>
      <c r="C5" s="41"/>
      <c r="D5" s="41" t="s">
        <v>139</v>
      </c>
      <c r="E5" s="41" t="s">
        <v>248</v>
      </c>
      <c r="F5" s="41"/>
      <c r="G5" s="41" t="s">
        <v>249</v>
      </c>
      <c r="H5" s="41"/>
    </row>
    <row r="6" ht="23.25" customHeight="1" spans="1:8">
      <c r="A6" s="41"/>
      <c r="B6" s="41"/>
      <c r="C6" s="41"/>
      <c r="D6" s="41"/>
      <c r="E6" s="41" t="s">
        <v>227</v>
      </c>
      <c r="F6" s="41" t="s">
        <v>219</v>
      </c>
      <c r="G6" s="41"/>
      <c r="H6" s="41"/>
    </row>
    <row r="7" ht="22.9" customHeight="1" spans="1:8">
      <c r="A7" s="19">
        <v>503007</v>
      </c>
      <c r="B7" s="19" t="s">
        <v>4</v>
      </c>
      <c r="C7" s="43">
        <v>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19" sqref="B19"/>
    </sheetView>
  </sheetViews>
  <sheetFormatPr defaultColWidth="10" defaultRowHeight="14.4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96296296296" customWidth="1"/>
    <col min="7" max="8" width="17.6296296296296" customWidth="1"/>
  </cols>
  <sheetData>
    <row r="1" ht="16.35" customHeight="1" spans="1:8">
      <c r="A1" s="16"/>
      <c r="H1" s="46" t="s">
        <v>415</v>
      </c>
    </row>
    <row r="2" ht="38.85" customHeight="1" spans="1:8">
      <c r="A2" s="48" t="s">
        <v>26</v>
      </c>
      <c r="B2" s="48"/>
      <c r="C2" s="48"/>
      <c r="D2" s="48"/>
      <c r="E2" s="48"/>
      <c r="F2" s="48"/>
      <c r="G2" s="48"/>
      <c r="H2" s="48"/>
    </row>
    <row r="3" ht="24.2" customHeight="1" spans="1:8">
      <c r="A3" s="40" t="s">
        <v>32</v>
      </c>
      <c r="B3" s="40"/>
      <c r="C3" s="40"/>
      <c r="D3" s="40"/>
      <c r="E3" s="40"/>
      <c r="F3" s="40"/>
      <c r="G3" s="40"/>
      <c r="H3" s="47" t="s">
        <v>33</v>
      </c>
    </row>
    <row r="4" ht="20.65" customHeight="1" spans="1:8">
      <c r="A4" s="41" t="s">
        <v>160</v>
      </c>
      <c r="B4" s="41" t="s">
        <v>161</v>
      </c>
      <c r="C4" s="41" t="s">
        <v>137</v>
      </c>
      <c r="D4" s="41" t="s">
        <v>416</v>
      </c>
      <c r="E4" s="41"/>
      <c r="F4" s="41"/>
      <c r="G4" s="41"/>
      <c r="H4" s="41" t="s">
        <v>163</v>
      </c>
    </row>
    <row r="5" ht="18.95" customHeight="1" spans="1:8">
      <c r="A5" s="41"/>
      <c r="B5" s="41"/>
      <c r="C5" s="41"/>
      <c r="D5" s="41" t="s">
        <v>139</v>
      </c>
      <c r="E5" s="41" t="s">
        <v>248</v>
      </c>
      <c r="F5" s="41"/>
      <c r="G5" s="41" t="s">
        <v>249</v>
      </c>
      <c r="H5" s="41"/>
    </row>
    <row r="6" ht="24.2" customHeight="1" spans="1:8">
      <c r="A6" s="41"/>
      <c r="B6" s="41"/>
      <c r="C6" s="41"/>
      <c r="D6" s="41"/>
      <c r="E6" s="41" t="s">
        <v>227</v>
      </c>
      <c r="F6" s="41" t="s">
        <v>219</v>
      </c>
      <c r="G6" s="41"/>
      <c r="H6" s="41"/>
    </row>
    <row r="7" ht="22.9" customHeight="1" spans="1:8">
      <c r="A7" s="19">
        <v>503007</v>
      </c>
      <c r="B7" s="19" t="s">
        <v>4</v>
      </c>
      <c r="C7" s="43">
        <v>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</row>
    <row r="8" ht="22.9" customHeight="1" spans="1:8">
      <c r="A8" s="42"/>
      <c r="B8" s="42"/>
      <c r="C8" s="43"/>
      <c r="D8" s="43"/>
      <c r="E8" s="43"/>
      <c r="F8" s="43"/>
      <c r="G8" s="43"/>
      <c r="H8" s="43"/>
    </row>
    <row r="9" ht="22.9" customHeight="1" spans="1:8">
      <c r="A9" s="50"/>
      <c r="B9" s="50"/>
      <c r="C9" s="43"/>
      <c r="D9" s="43"/>
      <c r="E9" s="43"/>
      <c r="F9" s="43"/>
      <c r="G9" s="43"/>
      <c r="H9" s="43"/>
    </row>
    <row r="10" ht="22.9" customHeight="1" spans="1:8">
      <c r="A10" s="50"/>
      <c r="B10" s="50"/>
      <c r="C10" s="43"/>
      <c r="D10" s="43"/>
      <c r="E10" s="43"/>
      <c r="F10" s="43"/>
      <c r="G10" s="43"/>
      <c r="H10" s="43"/>
    </row>
    <row r="11" ht="22.9" customHeight="1" spans="1:8">
      <c r="A11" s="50"/>
      <c r="B11" s="50"/>
      <c r="C11" s="43"/>
      <c r="D11" s="43"/>
      <c r="E11" s="43"/>
      <c r="F11" s="43"/>
      <c r="G11" s="43"/>
      <c r="H11" s="43"/>
    </row>
    <row r="12" ht="22.9" customHeight="1" spans="1:8">
      <c r="A12" s="49"/>
      <c r="B12" s="49"/>
      <c r="C12" s="21"/>
      <c r="D12" s="21"/>
      <c r="E12" s="51"/>
      <c r="F12" s="51"/>
      <c r="G12" s="51"/>
      <c r="H12" s="5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B15" sqref="B15"/>
    </sheetView>
  </sheetViews>
  <sheetFormatPr defaultColWidth="10" defaultRowHeight="14.4"/>
  <cols>
    <col min="1" max="1" width="10" customWidth="1"/>
    <col min="2" max="2" width="21.75" customWidth="1"/>
    <col min="3" max="3" width="13.25" customWidth="1"/>
    <col min="4" max="5" width="11.2222222222222" customWidth="1"/>
    <col min="6" max="12" width="7.75" customWidth="1"/>
    <col min="13" max="13" width="11.5555555555556" customWidth="1"/>
    <col min="14" max="14" width="7.75" customWidth="1"/>
    <col min="15" max="17" width="9.75" customWidth="1"/>
  </cols>
  <sheetData>
    <row r="1" ht="16.35" customHeight="1" spans="1:14">
      <c r="A1" s="16"/>
      <c r="M1" s="46" t="s">
        <v>417</v>
      </c>
      <c r="N1" s="46"/>
    </row>
    <row r="2" ht="45.75" customHeight="1" spans="1:14">
      <c r="A2" s="48" t="s">
        <v>27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ht="18.2" customHeight="1" spans="1:14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7" t="s">
        <v>33</v>
      </c>
      <c r="N3" s="47"/>
    </row>
    <row r="4" ht="26.1" customHeight="1" spans="1:14">
      <c r="A4" s="41" t="s">
        <v>208</v>
      </c>
      <c r="B4" s="41" t="s">
        <v>418</v>
      </c>
      <c r="C4" s="41" t="s">
        <v>419</v>
      </c>
      <c r="D4" s="41"/>
      <c r="E4" s="41"/>
      <c r="F4" s="41"/>
      <c r="G4" s="41"/>
      <c r="H4" s="41"/>
      <c r="I4" s="41"/>
      <c r="J4" s="41"/>
      <c r="K4" s="41"/>
      <c r="L4" s="41"/>
      <c r="M4" s="41" t="s">
        <v>420</v>
      </c>
      <c r="N4" s="41"/>
    </row>
    <row r="5" ht="31.9" customHeight="1" spans="1:14">
      <c r="A5" s="41"/>
      <c r="B5" s="41"/>
      <c r="C5" s="41" t="s">
        <v>421</v>
      </c>
      <c r="D5" s="41" t="s">
        <v>140</v>
      </c>
      <c r="E5" s="41"/>
      <c r="F5" s="41"/>
      <c r="G5" s="41"/>
      <c r="H5" s="41"/>
      <c r="I5" s="41"/>
      <c r="J5" s="41" t="s">
        <v>422</v>
      </c>
      <c r="K5" s="41" t="s">
        <v>142</v>
      </c>
      <c r="L5" s="41" t="s">
        <v>143</v>
      </c>
      <c r="M5" s="41" t="s">
        <v>423</v>
      </c>
      <c r="N5" s="41" t="s">
        <v>424</v>
      </c>
    </row>
    <row r="6" ht="44.85" customHeight="1" spans="1:14">
      <c r="A6" s="41"/>
      <c r="B6" s="41"/>
      <c r="C6" s="41"/>
      <c r="D6" s="41" t="s">
        <v>425</v>
      </c>
      <c r="E6" s="41" t="s">
        <v>426</v>
      </c>
      <c r="F6" s="41" t="s">
        <v>427</v>
      </c>
      <c r="G6" s="41" t="s">
        <v>428</v>
      </c>
      <c r="H6" s="41" t="s">
        <v>429</v>
      </c>
      <c r="I6" s="41" t="s">
        <v>430</v>
      </c>
      <c r="J6" s="41"/>
      <c r="K6" s="41"/>
      <c r="L6" s="41"/>
      <c r="M6" s="41"/>
      <c r="N6" s="41"/>
    </row>
    <row r="7" ht="22.9" customHeight="1" spans="1:14">
      <c r="A7" s="44"/>
      <c r="B7" s="19" t="s">
        <v>137</v>
      </c>
      <c r="C7" s="43">
        <v>1800000</v>
      </c>
      <c r="D7" s="43">
        <v>1800000</v>
      </c>
      <c r="E7" s="43">
        <v>1800000</v>
      </c>
      <c r="F7" s="43"/>
      <c r="G7" s="43"/>
      <c r="H7" s="43"/>
      <c r="I7" s="43"/>
      <c r="J7" s="43"/>
      <c r="K7" s="43"/>
      <c r="L7" s="43"/>
      <c r="M7" s="43">
        <v>1800000</v>
      </c>
      <c r="N7" s="44"/>
    </row>
    <row r="8" ht="22.9" customHeight="1" spans="1:14">
      <c r="A8" s="42" t="s">
        <v>170</v>
      </c>
      <c r="B8" s="42" t="s">
        <v>155</v>
      </c>
      <c r="C8" s="43">
        <v>1800000</v>
      </c>
      <c r="D8" s="43">
        <v>1800000</v>
      </c>
      <c r="E8" s="43">
        <v>1800000</v>
      </c>
      <c r="F8" s="43"/>
      <c r="G8" s="43"/>
      <c r="H8" s="43"/>
      <c r="I8" s="43"/>
      <c r="J8" s="43"/>
      <c r="K8" s="43"/>
      <c r="L8" s="43"/>
      <c r="M8" s="43">
        <v>1800000</v>
      </c>
      <c r="N8" s="44"/>
    </row>
    <row r="9" ht="22.9" customHeight="1" spans="1:14">
      <c r="A9" s="49" t="s">
        <v>431</v>
      </c>
      <c r="B9" s="49" t="s">
        <v>432</v>
      </c>
      <c r="C9" s="21">
        <v>1500000</v>
      </c>
      <c r="D9" s="21">
        <v>1500000</v>
      </c>
      <c r="E9" s="21">
        <v>1500000</v>
      </c>
      <c r="F9" s="21"/>
      <c r="G9" s="21"/>
      <c r="H9" s="21"/>
      <c r="I9" s="21"/>
      <c r="J9" s="21"/>
      <c r="K9" s="21"/>
      <c r="L9" s="21"/>
      <c r="M9" s="21">
        <v>1500000</v>
      </c>
      <c r="N9" s="20"/>
    </row>
    <row r="10" ht="22.9" customHeight="1" spans="1:14">
      <c r="A10" s="49" t="s">
        <v>431</v>
      </c>
      <c r="B10" s="49" t="s">
        <v>433</v>
      </c>
      <c r="C10" s="21">
        <v>300000</v>
      </c>
      <c r="D10" s="21">
        <v>300000</v>
      </c>
      <c r="E10" s="21">
        <v>300000</v>
      </c>
      <c r="F10" s="21"/>
      <c r="G10" s="21"/>
      <c r="H10" s="21"/>
      <c r="I10" s="21"/>
      <c r="J10" s="21"/>
      <c r="K10" s="21"/>
      <c r="L10" s="21"/>
      <c r="M10" s="21">
        <v>300000</v>
      </c>
      <c r="N10" s="20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pane ySplit="5" topLeftCell="A24" activePane="bottomLeft" state="frozen"/>
      <selection/>
      <selection pane="bottomLeft" activeCell="K28" sqref="K28"/>
    </sheetView>
  </sheetViews>
  <sheetFormatPr defaultColWidth="10" defaultRowHeight="14.4"/>
  <cols>
    <col min="1" max="1" width="6.75" customWidth="1"/>
    <col min="2" max="2" width="14.25" customWidth="1"/>
    <col min="3" max="3" width="11.1018518518519" customWidth="1"/>
    <col min="4" max="4" width="12.25" customWidth="1"/>
    <col min="5" max="5" width="8.37962962962963" customWidth="1"/>
    <col min="6" max="6" width="8.5" customWidth="1"/>
    <col min="7" max="7" width="12" customWidth="1"/>
    <col min="8" max="8" width="21.6296296296296" customWidth="1"/>
    <col min="9" max="9" width="11.1296296296296" customWidth="1"/>
    <col min="10" max="10" width="11.5" customWidth="1"/>
    <col min="11" max="11" width="9.25" customWidth="1"/>
    <col min="12" max="17" width="9.75" customWidth="1"/>
  </cols>
  <sheetData>
    <row r="1" ht="16.35" customHeight="1" spans="1:1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46" t="s">
        <v>434</v>
      </c>
    </row>
    <row r="2" ht="37.9" customHeight="1" spans="1:13">
      <c r="A2" s="16"/>
      <c r="B2" s="16"/>
      <c r="C2" s="39" t="s">
        <v>28</v>
      </c>
      <c r="D2" s="39"/>
      <c r="E2" s="39"/>
      <c r="F2" s="39"/>
      <c r="G2" s="39"/>
      <c r="H2" s="39"/>
      <c r="I2" s="39"/>
      <c r="J2" s="39"/>
      <c r="K2" s="39"/>
      <c r="L2" s="39"/>
      <c r="M2" s="39"/>
    </row>
    <row r="3" ht="21.6" customHeight="1" spans="1:13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7" t="s">
        <v>33</v>
      </c>
      <c r="M3" s="47"/>
    </row>
    <row r="4" ht="33.6" customHeight="1" spans="1:13">
      <c r="A4" s="41" t="s">
        <v>208</v>
      </c>
      <c r="B4" s="41" t="s">
        <v>435</v>
      </c>
      <c r="C4" s="41" t="s">
        <v>436</v>
      </c>
      <c r="D4" s="41" t="s">
        <v>437</v>
      </c>
      <c r="E4" s="41" t="s">
        <v>438</v>
      </c>
      <c r="F4" s="41"/>
      <c r="G4" s="41"/>
      <c r="H4" s="41"/>
      <c r="I4" s="41"/>
      <c r="J4" s="41"/>
      <c r="K4" s="41"/>
      <c r="L4" s="41"/>
      <c r="M4" s="41"/>
    </row>
    <row r="5" ht="36.2" customHeight="1" spans="1:13">
      <c r="A5" s="41"/>
      <c r="B5" s="41"/>
      <c r="C5" s="41"/>
      <c r="D5" s="41"/>
      <c r="E5" s="41" t="s">
        <v>439</v>
      </c>
      <c r="F5" s="41" t="s">
        <v>440</v>
      </c>
      <c r="G5" s="41" t="s">
        <v>441</v>
      </c>
      <c r="H5" s="41" t="s">
        <v>442</v>
      </c>
      <c r="I5" s="41" t="s">
        <v>443</v>
      </c>
      <c r="J5" s="41" t="s">
        <v>444</v>
      </c>
      <c r="K5" s="41" t="s">
        <v>445</v>
      </c>
      <c r="L5" s="41" t="s">
        <v>446</v>
      </c>
      <c r="M5" s="41" t="s">
        <v>447</v>
      </c>
    </row>
    <row r="6" ht="28.5" customHeight="1" spans="1:13">
      <c r="A6" s="42" t="s">
        <v>2</v>
      </c>
      <c r="B6" s="42" t="s">
        <v>4</v>
      </c>
      <c r="C6" s="43">
        <v>1800000</v>
      </c>
      <c r="D6" s="44"/>
      <c r="E6" s="44"/>
      <c r="F6" s="44"/>
      <c r="G6" s="44"/>
      <c r="H6" s="44"/>
      <c r="I6" s="44"/>
      <c r="J6" s="44"/>
      <c r="K6" s="44"/>
      <c r="L6" s="44"/>
      <c r="M6" s="44"/>
    </row>
    <row r="7" ht="43.15" customHeight="1" spans="1:13">
      <c r="A7" s="20">
        <v>503007</v>
      </c>
      <c r="B7" s="20" t="s">
        <v>448</v>
      </c>
      <c r="C7" s="21">
        <v>1500000</v>
      </c>
      <c r="D7" s="20" t="s">
        <v>449</v>
      </c>
      <c r="E7" s="44" t="s">
        <v>450</v>
      </c>
      <c r="F7" s="20" t="s">
        <v>451</v>
      </c>
      <c r="G7" s="20" t="s">
        <v>452</v>
      </c>
      <c r="H7" s="20" t="s">
        <v>452</v>
      </c>
      <c r="I7" s="20" t="s">
        <v>452</v>
      </c>
      <c r="J7" s="20" t="s">
        <v>453</v>
      </c>
      <c r="K7" s="20" t="s">
        <v>454</v>
      </c>
      <c r="L7" s="20" t="s">
        <v>455</v>
      </c>
      <c r="M7" s="20"/>
    </row>
    <row r="8" ht="43.15" customHeight="1" spans="1:13">
      <c r="A8" s="20"/>
      <c r="B8" s="20"/>
      <c r="C8" s="21"/>
      <c r="D8" s="20"/>
      <c r="E8" s="44"/>
      <c r="F8" s="20" t="s">
        <v>456</v>
      </c>
      <c r="G8" s="45" t="s">
        <v>457</v>
      </c>
      <c r="H8" s="45" t="s">
        <v>454</v>
      </c>
      <c r="I8" s="45" t="s">
        <v>458</v>
      </c>
      <c r="J8" s="20" t="s">
        <v>453</v>
      </c>
      <c r="K8" s="20" t="s">
        <v>454</v>
      </c>
      <c r="L8" s="20" t="s">
        <v>455</v>
      </c>
      <c r="M8" s="20"/>
    </row>
    <row r="9" ht="43.15" customHeight="1" spans="1:13">
      <c r="A9" s="20"/>
      <c r="B9" s="20"/>
      <c r="C9" s="21"/>
      <c r="D9" s="20"/>
      <c r="E9" s="44"/>
      <c r="F9" s="20" t="s">
        <v>459</v>
      </c>
      <c r="G9" s="20" t="s">
        <v>460</v>
      </c>
      <c r="H9" s="20" t="s">
        <v>461</v>
      </c>
      <c r="I9" s="20" t="s">
        <v>461</v>
      </c>
      <c r="J9" s="20" t="s">
        <v>453</v>
      </c>
      <c r="K9" s="20" t="s">
        <v>454</v>
      </c>
      <c r="L9" s="20" t="s">
        <v>455</v>
      </c>
      <c r="M9" s="20"/>
    </row>
    <row r="10" ht="43.15" customHeight="1" spans="1:13">
      <c r="A10" s="20"/>
      <c r="B10" s="20"/>
      <c r="C10" s="21"/>
      <c r="D10" s="20"/>
      <c r="E10" s="44" t="s">
        <v>462</v>
      </c>
      <c r="F10" s="20" t="s">
        <v>463</v>
      </c>
      <c r="G10" s="20" t="s">
        <v>464</v>
      </c>
      <c r="H10" s="20" t="s">
        <v>465</v>
      </c>
      <c r="I10" s="20" t="s">
        <v>465</v>
      </c>
      <c r="J10" s="20" t="s">
        <v>453</v>
      </c>
      <c r="K10" s="20" t="s">
        <v>466</v>
      </c>
      <c r="L10" s="20" t="s">
        <v>467</v>
      </c>
      <c r="M10" s="20"/>
    </row>
    <row r="11" ht="43.15" customHeight="1" spans="1:13">
      <c r="A11" s="20"/>
      <c r="B11" s="20"/>
      <c r="C11" s="21"/>
      <c r="D11" s="20"/>
      <c r="E11" s="44" t="s">
        <v>468</v>
      </c>
      <c r="F11" s="20" t="s">
        <v>469</v>
      </c>
      <c r="G11" s="20" t="s">
        <v>470</v>
      </c>
      <c r="H11" s="20" t="s">
        <v>470</v>
      </c>
      <c r="I11" s="20" t="s">
        <v>470</v>
      </c>
      <c r="J11" s="20" t="s">
        <v>453</v>
      </c>
      <c r="K11" s="20" t="s">
        <v>454</v>
      </c>
      <c r="L11" s="20" t="s">
        <v>455</v>
      </c>
      <c r="M11" s="20"/>
    </row>
    <row r="12" ht="43.15" customHeight="1" spans="1:13">
      <c r="A12" s="20"/>
      <c r="B12" s="20"/>
      <c r="C12" s="21"/>
      <c r="D12" s="20"/>
      <c r="E12" s="44"/>
      <c r="F12" s="20" t="s">
        <v>471</v>
      </c>
      <c r="G12" s="20" t="s">
        <v>472</v>
      </c>
      <c r="H12" s="20" t="s">
        <v>473</v>
      </c>
      <c r="I12" s="20" t="s">
        <v>473</v>
      </c>
      <c r="J12" s="20" t="s">
        <v>453</v>
      </c>
      <c r="K12" s="20" t="s">
        <v>454</v>
      </c>
      <c r="L12" s="20" t="s">
        <v>455</v>
      </c>
      <c r="M12" s="20"/>
    </row>
    <row r="13" ht="43.15" customHeight="1" spans="1:13">
      <c r="A13" s="20"/>
      <c r="B13" s="20"/>
      <c r="C13" s="21"/>
      <c r="D13" s="20"/>
      <c r="E13" s="44"/>
      <c r="F13" s="20" t="s">
        <v>474</v>
      </c>
      <c r="G13" s="20" t="s">
        <v>475</v>
      </c>
      <c r="H13" s="20" t="s">
        <v>475</v>
      </c>
      <c r="I13" s="20" t="s">
        <v>475</v>
      </c>
      <c r="J13" s="20" t="s">
        <v>453</v>
      </c>
      <c r="K13" s="20" t="s">
        <v>454</v>
      </c>
      <c r="L13" s="20" t="s">
        <v>455</v>
      </c>
      <c r="M13" s="20"/>
    </row>
    <row r="14" ht="43.15" customHeight="1" spans="1:13">
      <c r="A14" s="20"/>
      <c r="B14" s="20"/>
      <c r="C14" s="21"/>
      <c r="D14" s="20"/>
      <c r="E14" s="44"/>
      <c r="F14" s="20" t="s">
        <v>476</v>
      </c>
      <c r="G14" s="20" t="s">
        <v>477</v>
      </c>
      <c r="H14" s="20" t="s">
        <v>477</v>
      </c>
      <c r="I14" s="20" t="s">
        <v>477</v>
      </c>
      <c r="J14" s="20" t="s">
        <v>453</v>
      </c>
      <c r="K14" s="20" t="s">
        <v>454</v>
      </c>
      <c r="L14" s="20" t="s">
        <v>455</v>
      </c>
      <c r="M14" s="20"/>
    </row>
    <row r="15" ht="43.15" customHeight="1" spans="1:13">
      <c r="A15" s="20"/>
      <c r="B15" s="20"/>
      <c r="C15" s="21"/>
      <c r="D15" s="20"/>
      <c r="E15" s="44" t="s">
        <v>478</v>
      </c>
      <c r="F15" s="20" t="s">
        <v>479</v>
      </c>
      <c r="G15" s="20" t="s">
        <v>480</v>
      </c>
      <c r="H15" s="20" t="s">
        <v>481</v>
      </c>
      <c r="I15" s="20" t="s">
        <v>481</v>
      </c>
      <c r="J15" s="20" t="s">
        <v>453</v>
      </c>
      <c r="K15" s="20" t="s">
        <v>482</v>
      </c>
      <c r="L15" s="20" t="s">
        <v>467</v>
      </c>
      <c r="M15" s="20"/>
    </row>
    <row r="16" ht="43.15" customHeight="1" spans="1:13">
      <c r="A16" s="20"/>
      <c r="B16" s="20"/>
      <c r="C16" s="21"/>
      <c r="D16" s="20"/>
      <c r="E16" s="44"/>
      <c r="F16" s="20" t="s">
        <v>483</v>
      </c>
      <c r="G16" s="45" t="s">
        <v>484</v>
      </c>
      <c r="H16" s="20" t="s">
        <v>485</v>
      </c>
      <c r="I16" s="20" t="s">
        <v>485</v>
      </c>
      <c r="J16" s="20" t="s">
        <v>453</v>
      </c>
      <c r="K16" s="20" t="s">
        <v>486</v>
      </c>
      <c r="L16" s="20" t="s">
        <v>467</v>
      </c>
      <c r="M16" s="20"/>
    </row>
    <row r="17" ht="43.15" customHeight="1" spans="1:13">
      <c r="A17" s="20"/>
      <c r="B17" s="20"/>
      <c r="C17" s="21"/>
      <c r="D17" s="20"/>
      <c r="E17" s="44"/>
      <c r="F17" s="20" t="s">
        <v>487</v>
      </c>
      <c r="G17" s="20" t="s">
        <v>488</v>
      </c>
      <c r="H17" s="20" t="s">
        <v>488</v>
      </c>
      <c r="I17" s="20" t="s">
        <v>488</v>
      </c>
      <c r="J17" s="20" t="s">
        <v>453</v>
      </c>
      <c r="K17" s="20" t="s">
        <v>454</v>
      </c>
      <c r="L17" s="20" t="s">
        <v>455</v>
      </c>
      <c r="M17" s="20"/>
    </row>
    <row r="18" ht="43.15" customHeight="1" spans="1:13">
      <c r="A18" s="20" t="s">
        <v>156</v>
      </c>
      <c r="B18" s="20" t="s">
        <v>489</v>
      </c>
      <c r="C18" s="21">
        <v>300000</v>
      </c>
      <c r="D18" s="20" t="s">
        <v>490</v>
      </c>
      <c r="E18" s="44" t="s">
        <v>450</v>
      </c>
      <c r="F18" s="20" t="s">
        <v>456</v>
      </c>
      <c r="G18" s="45" t="s">
        <v>491</v>
      </c>
      <c r="H18" s="45" t="s">
        <v>491</v>
      </c>
      <c r="I18" s="45" t="s">
        <v>491</v>
      </c>
      <c r="J18" s="20" t="s">
        <v>453</v>
      </c>
      <c r="K18" s="20" t="s">
        <v>454</v>
      </c>
      <c r="L18" s="20" t="s">
        <v>455</v>
      </c>
      <c r="M18" s="20"/>
    </row>
    <row r="19" ht="43.15" customHeight="1" spans="1:13">
      <c r="A19" s="20"/>
      <c r="B19" s="20"/>
      <c r="C19" s="21"/>
      <c r="D19" s="20"/>
      <c r="E19" s="44"/>
      <c r="F19" s="20" t="s">
        <v>451</v>
      </c>
      <c r="G19" s="45" t="s">
        <v>492</v>
      </c>
      <c r="H19" s="45" t="s">
        <v>492</v>
      </c>
      <c r="I19" s="45" t="s">
        <v>492</v>
      </c>
      <c r="J19" s="20" t="s">
        <v>453</v>
      </c>
      <c r="K19" s="20" t="s">
        <v>454</v>
      </c>
      <c r="L19" s="20" t="s">
        <v>455</v>
      </c>
      <c r="M19" s="20"/>
    </row>
    <row r="20" ht="43.15" customHeight="1" spans="1:13">
      <c r="A20" s="20"/>
      <c r="B20" s="20"/>
      <c r="C20" s="21"/>
      <c r="D20" s="20"/>
      <c r="E20" s="44"/>
      <c r="F20" s="20" t="s">
        <v>459</v>
      </c>
      <c r="G20" s="20" t="s">
        <v>493</v>
      </c>
      <c r="H20" s="20" t="s">
        <v>493</v>
      </c>
      <c r="I20" s="20" t="s">
        <v>493</v>
      </c>
      <c r="J20" s="20" t="s">
        <v>453</v>
      </c>
      <c r="K20" s="20" t="s">
        <v>454</v>
      </c>
      <c r="L20" s="20" t="s">
        <v>455</v>
      </c>
      <c r="M20" s="20"/>
    </row>
    <row r="21" ht="43.15" customHeight="1" spans="1:13">
      <c r="A21" s="20"/>
      <c r="B21" s="20"/>
      <c r="C21" s="21"/>
      <c r="D21" s="20"/>
      <c r="E21" s="44" t="s">
        <v>462</v>
      </c>
      <c r="F21" s="20" t="s">
        <v>463</v>
      </c>
      <c r="G21" s="20" t="s">
        <v>494</v>
      </c>
      <c r="H21" s="20" t="s">
        <v>465</v>
      </c>
      <c r="I21" s="20" t="s">
        <v>465</v>
      </c>
      <c r="J21" s="20" t="s">
        <v>453</v>
      </c>
      <c r="K21" s="20" t="s">
        <v>466</v>
      </c>
      <c r="L21" s="20" t="s">
        <v>467</v>
      </c>
      <c r="M21" s="20"/>
    </row>
    <row r="22" ht="43.15" customHeight="1" spans="1:13">
      <c r="A22" s="20"/>
      <c r="B22" s="20"/>
      <c r="C22" s="21"/>
      <c r="D22" s="20"/>
      <c r="E22" s="44" t="s">
        <v>468</v>
      </c>
      <c r="F22" s="20" t="s">
        <v>469</v>
      </c>
      <c r="G22" s="20" t="s">
        <v>495</v>
      </c>
      <c r="H22" s="20" t="s">
        <v>495</v>
      </c>
      <c r="I22" s="20" t="s">
        <v>495</v>
      </c>
      <c r="J22" s="20" t="s">
        <v>453</v>
      </c>
      <c r="K22" s="20" t="s">
        <v>454</v>
      </c>
      <c r="L22" s="20" t="s">
        <v>455</v>
      </c>
      <c r="M22" s="20"/>
    </row>
    <row r="23" ht="43.15" customHeight="1" spans="1:13">
      <c r="A23" s="20"/>
      <c r="B23" s="20"/>
      <c r="C23" s="21"/>
      <c r="D23" s="20"/>
      <c r="E23" s="44"/>
      <c r="F23" s="20" t="s">
        <v>476</v>
      </c>
      <c r="G23" s="20" t="s">
        <v>496</v>
      </c>
      <c r="H23" s="20" t="s">
        <v>496</v>
      </c>
      <c r="I23" s="20" t="s">
        <v>496</v>
      </c>
      <c r="J23" s="20" t="s">
        <v>453</v>
      </c>
      <c r="K23" s="20" t="s">
        <v>454</v>
      </c>
      <c r="L23" s="20" t="s">
        <v>455</v>
      </c>
      <c r="M23" s="20"/>
    </row>
    <row r="24" ht="43.15" customHeight="1" spans="1:13">
      <c r="A24" s="20"/>
      <c r="B24" s="20"/>
      <c r="C24" s="21"/>
      <c r="D24" s="20"/>
      <c r="E24" s="44"/>
      <c r="F24" s="20" t="s">
        <v>471</v>
      </c>
      <c r="G24" s="20" t="s">
        <v>497</v>
      </c>
      <c r="H24" s="20" t="s">
        <v>497</v>
      </c>
      <c r="I24" s="20" t="s">
        <v>497</v>
      </c>
      <c r="J24" s="20" t="s">
        <v>453</v>
      </c>
      <c r="K24" s="20" t="s">
        <v>454</v>
      </c>
      <c r="L24" s="20" t="s">
        <v>455</v>
      </c>
      <c r="M24" s="20"/>
    </row>
    <row r="25" ht="43.15" customHeight="1" spans="1:13">
      <c r="A25" s="20"/>
      <c r="B25" s="20"/>
      <c r="C25" s="21"/>
      <c r="D25" s="20"/>
      <c r="E25" s="44"/>
      <c r="F25" s="20" t="s">
        <v>474</v>
      </c>
      <c r="G25" s="20" t="s">
        <v>498</v>
      </c>
      <c r="H25" s="20" t="s">
        <v>498</v>
      </c>
      <c r="I25" s="20" t="s">
        <v>498</v>
      </c>
      <c r="J25" s="20" t="s">
        <v>453</v>
      </c>
      <c r="K25" s="20" t="s">
        <v>454</v>
      </c>
      <c r="L25" s="20" t="s">
        <v>455</v>
      </c>
      <c r="M25" s="20"/>
    </row>
    <row r="26" ht="43.15" customHeight="1" spans="1:13">
      <c r="A26" s="20"/>
      <c r="B26" s="20"/>
      <c r="C26" s="21"/>
      <c r="D26" s="20"/>
      <c r="E26" s="44" t="s">
        <v>478</v>
      </c>
      <c r="F26" s="20" t="s">
        <v>483</v>
      </c>
      <c r="G26" s="20" t="s">
        <v>485</v>
      </c>
      <c r="H26" s="20" t="s">
        <v>485</v>
      </c>
      <c r="I26" s="20" t="s">
        <v>485</v>
      </c>
      <c r="J26" s="20" t="s">
        <v>453</v>
      </c>
      <c r="K26" s="20" t="s">
        <v>486</v>
      </c>
      <c r="L26" s="20" t="s">
        <v>467</v>
      </c>
      <c r="M26" s="20"/>
    </row>
    <row r="27" ht="43.15" customHeight="1" spans="1:13">
      <c r="A27" s="20"/>
      <c r="B27" s="20"/>
      <c r="C27" s="21"/>
      <c r="D27" s="20"/>
      <c r="E27" s="44"/>
      <c r="F27" s="20" t="s">
        <v>487</v>
      </c>
      <c r="G27" s="20" t="s">
        <v>499</v>
      </c>
      <c r="H27" s="20" t="s">
        <v>499</v>
      </c>
      <c r="I27" s="20" t="s">
        <v>499</v>
      </c>
      <c r="J27" s="20" t="s">
        <v>453</v>
      </c>
      <c r="K27" s="20" t="s">
        <v>454</v>
      </c>
      <c r="L27" s="20" t="s">
        <v>455</v>
      </c>
      <c r="M27" s="20"/>
    </row>
    <row r="28" ht="43.15" customHeight="1" spans="1:13">
      <c r="A28" s="20"/>
      <c r="B28" s="20"/>
      <c r="C28" s="21"/>
      <c r="D28" s="20"/>
      <c r="E28" s="44"/>
      <c r="F28" s="20" t="s">
        <v>479</v>
      </c>
      <c r="G28" s="20" t="s">
        <v>490</v>
      </c>
      <c r="H28" s="20" t="s">
        <v>500</v>
      </c>
      <c r="I28" s="20" t="s">
        <v>500</v>
      </c>
      <c r="J28" s="20" t="s">
        <v>453</v>
      </c>
      <c r="K28" s="20" t="s">
        <v>482</v>
      </c>
      <c r="L28" s="20" t="s">
        <v>467</v>
      </c>
      <c r="M28" s="20"/>
    </row>
  </sheetData>
  <mergeCells count="22">
    <mergeCell ref="C2:M2"/>
    <mergeCell ref="A3:K3"/>
    <mergeCell ref="L3:M3"/>
    <mergeCell ref="E4:M4"/>
    <mergeCell ref="A4:A5"/>
    <mergeCell ref="A7:A17"/>
    <mergeCell ref="A18:A28"/>
    <mergeCell ref="B4:B5"/>
    <mergeCell ref="B7:B17"/>
    <mergeCell ref="B18:B28"/>
    <mergeCell ref="C4:C5"/>
    <mergeCell ref="C7:C17"/>
    <mergeCell ref="C18:C28"/>
    <mergeCell ref="D4:D5"/>
    <mergeCell ref="D7:D17"/>
    <mergeCell ref="D18:D28"/>
    <mergeCell ref="E7:E9"/>
    <mergeCell ref="E11:E14"/>
    <mergeCell ref="E15:E17"/>
    <mergeCell ref="E18:E20"/>
    <mergeCell ref="E22:E25"/>
    <mergeCell ref="E26:E2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4"/>
  <sheetViews>
    <sheetView tabSelected="1" topLeftCell="E1" workbookViewId="0">
      <pane ySplit="7" topLeftCell="A8" activePane="bottomLeft" state="frozen"/>
      <selection/>
      <selection pane="bottomLeft" activeCell="O45" sqref="O45"/>
    </sheetView>
  </sheetViews>
  <sheetFormatPr defaultColWidth="10" defaultRowHeight="14.4"/>
  <cols>
    <col min="1" max="1" width="5.75" customWidth="1"/>
    <col min="2" max="2" width="16.75" customWidth="1"/>
    <col min="3" max="4" width="13.3333333333333" customWidth="1"/>
    <col min="5" max="5" width="6" customWidth="1"/>
    <col min="6" max="6" width="6.25" customWidth="1"/>
    <col min="7" max="7" width="6.5" customWidth="1"/>
    <col min="8" max="9" width="9.55555555555556" customWidth="1"/>
    <col min="10" max="10" width="25.25" customWidth="1"/>
    <col min="11" max="11" width="6.5" customWidth="1"/>
    <col min="12" max="12" width="12.25" customWidth="1"/>
    <col min="13" max="13" width="10.8888888888889" customWidth="1"/>
    <col min="14" max="14" width="10" customWidth="1"/>
    <col min="15" max="15" width="7.87962962962963" customWidth="1"/>
    <col min="16" max="16" width="6.25" customWidth="1"/>
    <col min="17" max="17" width="18.8796296296296" customWidth="1"/>
    <col min="18" max="18" width="17" customWidth="1"/>
    <col min="19" max="19" width="11.3796296296296" customWidth="1"/>
  </cols>
  <sheetData>
    <row r="1" ht="16.35" customHeight="1" spans="1:19">
      <c r="A1" s="16"/>
      <c r="S1" s="16" t="s">
        <v>501</v>
      </c>
    </row>
    <row r="2" ht="42.2" customHeight="1" spans="1:19">
      <c r="A2" s="1" t="s">
        <v>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23.25" customHeight="1" spans="1:19">
      <c r="A3" s="2" t="s">
        <v>32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16.35" customHeight="1" spans="1:19">
      <c r="A4" s="16"/>
      <c r="B4" s="16"/>
      <c r="C4" s="16"/>
      <c r="D4" s="16"/>
      <c r="E4" s="16"/>
      <c r="F4" s="16"/>
      <c r="G4" s="16"/>
      <c r="H4" s="16"/>
      <c r="I4" s="16"/>
      <c r="J4" s="16"/>
      <c r="Q4" s="3" t="s">
        <v>33</v>
      </c>
      <c r="R4" s="3"/>
      <c r="S4" s="3"/>
    </row>
    <row r="5" ht="18.2" customHeight="1" spans="1:19">
      <c r="A5" s="19" t="s">
        <v>400</v>
      </c>
      <c r="B5" s="19" t="s">
        <v>401</v>
      </c>
      <c r="C5" s="19" t="s">
        <v>502</v>
      </c>
      <c r="D5" s="19"/>
      <c r="E5" s="19"/>
      <c r="F5" s="19"/>
      <c r="G5" s="19"/>
      <c r="H5" s="19"/>
      <c r="I5" s="19"/>
      <c r="J5" s="19" t="s">
        <v>503</v>
      </c>
      <c r="K5" s="19" t="s">
        <v>504</v>
      </c>
      <c r="L5" s="19"/>
      <c r="M5" s="19"/>
      <c r="N5" s="19"/>
      <c r="O5" s="19"/>
      <c r="P5" s="19"/>
      <c r="Q5" s="19"/>
      <c r="R5" s="19"/>
      <c r="S5" s="19"/>
    </row>
    <row r="6" ht="18.95" customHeight="1" spans="1:19">
      <c r="A6" s="19"/>
      <c r="B6" s="19"/>
      <c r="C6" s="19" t="s">
        <v>436</v>
      </c>
      <c r="D6" s="19" t="s">
        <v>505</v>
      </c>
      <c r="E6" s="19"/>
      <c r="F6" s="19"/>
      <c r="G6" s="19"/>
      <c r="H6" s="19" t="s">
        <v>506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ht="31.15" customHeight="1" spans="1:19">
      <c r="A7" s="19"/>
      <c r="B7" s="19"/>
      <c r="C7" s="19"/>
      <c r="D7" s="19" t="s">
        <v>140</v>
      </c>
      <c r="E7" s="19" t="s">
        <v>507</v>
      </c>
      <c r="F7" s="19" t="s">
        <v>144</v>
      </c>
      <c r="G7" s="19" t="s">
        <v>508</v>
      </c>
      <c r="H7" s="19" t="s">
        <v>162</v>
      </c>
      <c r="I7" s="19" t="s">
        <v>163</v>
      </c>
      <c r="J7" s="19"/>
      <c r="K7" s="19" t="s">
        <v>439</v>
      </c>
      <c r="L7" s="19" t="s">
        <v>440</v>
      </c>
      <c r="M7" s="19" t="s">
        <v>441</v>
      </c>
      <c r="N7" s="19" t="s">
        <v>446</v>
      </c>
      <c r="O7" s="19" t="s">
        <v>442</v>
      </c>
      <c r="P7" s="19" t="s">
        <v>509</v>
      </c>
      <c r="Q7" s="19" t="s">
        <v>510</v>
      </c>
      <c r="R7" s="19" t="s">
        <v>511</v>
      </c>
      <c r="S7" s="19" t="s">
        <v>447</v>
      </c>
    </row>
    <row r="8" ht="19.5" customHeight="1" spans="1:19">
      <c r="A8" s="20">
        <v>503007</v>
      </c>
      <c r="B8" s="20" t="s">
        <v>4</v>
      </c>
      <c r="C8" s="21">
        <v>3378178.91</v>
      </c>
      <c r="D8" s="21">
        <v>3378178.91</v>
      </c>
      <c r="E8" s="21"/>
      <c r="F8" s="21"/>
      <c r="G8" s="21"/>
      <c r="H8" s="21">
        <v>1578178.91</v>
      </c>
      <c r="I8" s="21">
        <v>1800000</v>
      </c>
      <c r="J8" s="20" t="s">
        <v>512</v>
      </c>
      <c r="K8" s="22" t="s">
        <v>478</v>
      </c>
      <c r="L8" s="22" t="s">
        <v>513</v>
      </c>
      <c r="M8" s="22" t="s">
        <v>514</v>
      </c>
      <c r="N8" s="22" t="s">
        <v>455</v>
      </c>
      <c r="O8" s="23" t="s">
        <v>515</v>
      </c>
      <c r="P8" s="24" t="s">
        <v>516</v>
      </c>
      <c r="Q8" s="23" t="s">
        <v>514</v>
      </c>
      <c r="R8" s="23" t="s">
        <v>517</v>
      </c>
      <c r="S8" s="23"/>
    </row>
    <row r="9" ht="19.5" customHeight="1" spans="1:19">
      <c r="A9" s="20"/>
      <c r="B9" s="20"/>
      <c r="C9" s="21"/>
      <c r="D9" s="21"/>
      <c r="E9" s="21"/>
      <c r="F9" s="21"/>
      <c r="G9" s="21"/>
      <c r="H9" s="21"/>
      <c r="I9" s="21"/>
      <c r="J9" s="20"/>
      <c r="K9" s="22"/>
      <c r="L9" s="22"/>
      <c r="M9" s="22"/>
      <c r="N9" s="22"/>
      <c r="O9" s="25"/>
      <c r="P9" s="25"/>
      <c r="Q9" s="25"/>
      <c r="R9" s="25"/>
      <c r="S9" s="25"/>
    </row>
    <row r="10" ht="19.5" customHeight="1" spans="1:19">
      <c r="A10" s="20"/>
      <c r="B10" s="20"/>
      <c r="C10" s="21"/>
      <c r="D10" s="21"/>
      <c r="E10" s="21"/>
      <c r="F10" s="21"/>
      <c r="G10" s="21"/>
      <c r="H10" s="21"/>
      <c r="I10" s="21"/>
      <c r="J10" s="20"/>
      <c r="K10" s="22"/>
      <c r="L10" s="22"/>
      <c r="M10" s="22"/>
      <c r="N10" s="22"/>
      <c r="O10" s="25"/>
      <c r="P10" s="25"/>
      <c r="Q10" s="25"/>
      <c r="R10" s="25"/>
      <c r="S10" s="25"/>
    </row>
    <row r="11" ht="19.5" customHeight="1" spans="1:19">
      <c r="A11" s="20"/>
      <c r="B11" s="20"/>
      <c r="C11" s="21"/>
      <c r="D11" s="21"/>
      <c r="E11" s="21"/>
      <c r="F11" s="21"/>
      <c r="G11" s="21"/>
      <c r="H11" s="21"/>
      <c r="I11" s="21"/>
      <c r="J11" s="20"/>
      <c r="K11" s="22"/>
      <c r="L11" s="22"/>
      <c r="M11" s="22"/>
      <c r="N11" s="22"/>
      <c r="O11" s="26"/>
      <c r="P11" s="26"/>
      <c r="Q11" s="26"/>
      <c r="R11" s="26"/>
      <c r="S11" s="26"/>
    </row>
    <row r="12" ht="18.95" customHeight="1" spans="1:19">
      <c r="A12" s="20"/>
      <c r="B12" s="20"/>
      <c r="C12" s="21"/>
      <c r="D12" s="21"/>
      <c r="E12" s="21"/>
      <c r="F12" s="21"/>
      <c r="G12" s="21"/>
      <c r="H12" s="21"/>
      <c r="I12" s="21"/>
      <c r="J12" s="20"/>
      <c r="K12" s="22"/>
      <c r="L12" s="22" t="s">
        <v>518</v>
      </c>
      <c r="M12" s="23" t="s">
        <v>519</v>
      </c>
      <c r="N12" s="23" t="s">
        <v>455</v>
      </c>
      <c r="O12" s="23" t="s">
        <v>520</v>
      </c>
      <c r="P12" s="23" t="s">
        <v>454</v>
      </c>
      <c r="Q12" s="23" t="s">
        <v>521</v>
      </c>
      <c r="R12" s="23" t="s">
        <v>517</v>
      </c>
      <c r="S12" s="23"/>
    </row>
    <row r="13" ht="18.95" customHeight="1" spans="1:19">
      <c r="A13" s="20"/>
      <c r="B13" s="20"/>
      <c r="C13" s="21"/>
      <c r="D13" s="21"/>
      <c r="E13" s="21"/>
      <c r="F13" s="21"/>
      <c r="G13" s="21"/>
      <c r="H13" s="21"/>
      <c r="I13" s="21"/>
      <c r="J13" s="20"/>
      <c r="K13" s="22"/>
      <c r="L13" s="22"/>
      <c r="M13" s="25"/>
      <c r="N13" s="25"/>
      <c r="O13" s="25"/>
      <c r="P13" s="25"/>
      <c r="Q13" s="25"/>
      <c r="R13" s="25"/>
      <c r="S13" s="25"/>
    </row>
    <row r="14" ht="18.95" customHeight="1" spans="1:19">
      <c r="A14" s="20"/>
      <c r="B14" s="20"/>
      <c r="C14" s="21"/>
      <c r="D14" s="21"/>
      <c r="E14" s="21"/>
      <c r="F14" s="21"/>
      <c r="G14" s="21"/>
      <c r="H14" s="21"/>
      <c r="I14" s="21"/>
      <c r="J14" s="20"/>
      <c r="K14" s="22"/>
      <c r="L14" s="22"/>
      <c r="M14" s="25"/>
      <c r="N14" s="25"/>
      <c r="O14" s="25"/>
      <c r="P14" s="25"/>
      <c r="Q14" s="25"/>
      <c r="R14" s="25"/>
      <c r="S14" s="25"/>
    </row>
    <row r="15" ht="18.95" customHeight="1" spans="1:19">
      <c r="A15" s="20"/>
      <c r="B15" s="20"/>
      <c r="C15" s="21"/>
      <c r="D15" s="21"/>
      <c r="E15" s="21"/>
      <c r="F15" s="21"/>
      <c r="G15" s="21"/>
      <c r="H15" s="21"/>
      <c r="I15" s="21"/>
      <c r="J15" s="20"/>
      <c r="K15" s="22"/>
      <c r="L15" s="22"/>
      <c r="M15" s="26"/>
      <c r="N15" s="26"/>
      <c r="O15" s="26"/>
      <c r="P15" s="26"/>
      <c r="Q15" s="26"/>
      <c r="R15" s="26"/>
      <c r="S15" s="26"/>
    </row>
    <row r="16" ht="19.5" customHeight="1" spans="1:19">
      <c r="A16" s="20"/>
      <c r="B16" s="20"/>
      <c r="C16" s="21"/>
      <c r="D16" s="21"/>
      <c r="E16" s="21"/>
      <c r="F16" s="21"/>
      <c r="G16" s="21"/>
      <c r="H16" s="21"/>
      <c r="I16" s="21"/>
      <c r="J16" s="20"/>
      <c r="K16" s="22"/>
      <c r="L16" s="22" t="s">
        <v>522</v>
      </c>
      <c r="M16" s="22" t="s">
        <v>523</v>
      </c>
      <c r="N16" s="27" t="s">
        <v>467</v>
      </c>
      <c r="O16" s="23" t="s">
        <v>524</v>
      </c>
      <c r="P16" s="23" t="s">
        <v>525</v>
      </c>
      <c r="Q16" s="23" t="s">
        <v>526</v>
      </c>
      <c r="R16" s="23" t="s">
        <v>517</v>
      </c>
      <c r="S16" s="23"/>
    </row>
    <row r="17" ht="19.5" customHeight="1" spans="1:19">
      <c r="A17" s="20"/>
      <c r="B17" s="20"/>
      <c r="C17" s="21"/>
      <c r="D17" s="21"/>
      <c r="E17" s="21"/>
      <c r="F17" s="21"/>
      <c r="G17" s="21"/>
      <c r="H17" s="21"/>
      <c r="I17" s="21"/>
      <c r="J17" s="20"/>
      <c r="K17" s="22"/>
      <c r="L17" s="22"/>
      <c r="M17" s="22"/>
      <c r="N17" s="28"/>
      <c r="O17" s="25"/>
      <c r="P17" s="25"/>
      <c r="Q17" s="25"/>
      <c r="R17" s="25"/>
      <c r="S17" s="25"/>
    </row>
    <row r="18" ht="19.5" customHeight="1" spans="1:19">
      <c r="A18" s="20"/>
      <c r="B18" s="20"/>
      <c r="C18" s="21"/>
      <c r="D18" s="21"/>
      <c r="E18" s="21"/>
      <c r="F18" s="21"/>
      <c r="G18" s="21"/>
      <c r="H18" s="21"/>
      <c r="I18" s="21"/>
      <c r="J18" s="20"/>
      <c r="K18" s="22"/>
      <c r="L18" s="22"/>
      <c r="M18" s="22"/>
      <c r="N18" s="28"/>
      <c r="O18" s="25"/>
      <c r="P18" s="25"/>
      <c r="Q18" s="25"/>
      <c r="R18" s="25"/>
      <c r="S18" s="25"/>
    </row>
    <row r="19" ht="19.5" customHeight="1" spans="1:19">
      <c r="A19" s="20"/>
      <c r="B19" s="20"/>
      <c r="C19" s="21"/>
      <c r="D19" s="21"/>
      <c r="E19" s="21"/>
      <c r="F19" s="21"/>
      <c r="G19" s="21"/>
      <c r="H19" s="21"/>
      <c r="I19" s="21"/>
      <c r="J19" s="20"/>
      <c r="K19" s="22"/>
      <c r="L19" s="22"/>
      <c r="M19" s="22"/>
      <c r="N19" s="29"/>
      <c r="O19" s="26"/>
      <c r="P19" s="26"/>
      <c r="Q19" s="26"/>
      <c r="R19" s="26"/>
      <c r="S19" s="25"/>
    </row>
    <row r="20" ht="44" customHeight="1" spans="1:19">
      <c r="A20" s="20"/>
      <c r="B20" s="20"/>
      <c r="C20" s="21"/>
      <c r="D20" s="21"/>
      <c r="E20" s="21"/>
      <c r="F20" s="21"/>
      <c r="G20" s="21"/>
      <c r="H20" s="21"/>
      <c r="I20" s="21"/>
      <c r="J20" s="20"/>
      <c r="K20" s="22"/>
      <c r="L20" s="22" t="s">
        <v>450</v>
      </c>
      <c r="M20" s="22" t="s">
        <v>527</v>
      </c>
      <c r="N20" s="30" t="s">
        <v>467</v>
      </c>
      <c r="O20" s="22" t="s">
        <v>528</v>
      </c>
      <c r="P20" s="30" t="s">
        <v>466</v>
      </c>
      <c r="Q20" s="22" t="s">
        <v>527</v>
      </c>
      <c r="R20" s="34" t="s">
        <v>517</v>
      </c>
      <c r="S20" s="35"/>
    </row>
    <row r="21" ht="25" customHeight="1" spans="1:19">
      <c r="A21" s="20"/>
      <c r="B21" s="20"/>
      <c r="C21" s="21"/>
      <c r="D21" s="21"/>
      <c r="E21" s="21"/>
      <c r="F21" s="21"/>
      <c r="G21" s="21"/>
      <c r="H21" s="21"/>
      <c r="I21" s="21"/>
      <c r="J21" s="20"/>
      <c r="K21" s="22"/>
      <c r="L21" s="22"/>
      <c r="M21" s="22" t="s">
        <v>529</v>
      </c>
      <c r="N21" s="30" t="s">
        <v>467</v>
      </c>
      <c r="O21" s="22" t="s">
        <v>500</v>
      </c>
      <c r="P21" s="22" t="s">
        <v>482</v>
      </c>
      <c r="Q21" s="22" t="s">
        <v>529</v>
      </c>
      <c r="R21" s="34" t="s">
        <v>517</v>
      </c>
      <c r="S21" s="35"/>
    </row>
    <row r="22" ht="66" customHeight="1" spans="1:19">
      <c r="A22" s="20"/>
      <c r="B22" s="20"/>
      <c r="C22" s="21"/>
      <c r="D22" s="21"/>
      <c r="E22" s="21"/>
      <c r="F22" s="21"/>
      <c r="G22" s="21"/>
      <c r="H22" s="21"/>
      <c r="I22" s="21"/>
      <c r="J22" s="20"/>
      <c r="K22" s="22"/>
      <c r="L22" s="22"/>
      <c r="M22" s="22" t="s">
        <v>530</v>
      </c>
      <c r="N22" s="30" t="s">
        <v>467</v>
      </c>
      <c r="O22" s="22" t="s">
        <v>531</v>
      </c>
      <c r="P22" s="22" t="s">
        <v>482</v>
      </c>
      <c r="Q22" s="22" t="s">
        <v>532</v>
      </c>
      <c r="R22" s="34" t="s">
        <v>517</v>
      </c>
      <c r="S22" s="35"/>
    </row>
    <row r="23" ht="18.2" customHeight="1" spans="1:19">
      <c r="A23" s="20"/>
      <c r="B23" s="20"/>
      <c r="C23" s="21"/>
      <c r="D23" s="21"/>
      <c r="E23" s="21"/>
      <c r="F23" s="21"/>
      <c r="G23" s="21"/>
      <c r="H23" s="21"/>
      <c r="I23" s="21"/>
      <c r="J23" s="20"/>
      <c r="K23" s="22" t="s">
        <v>533</v>
      </c>
      <c r="L23" s="22" t="s">
        <v>474</v>
      </c>
      <c r="M23" s="23" t="s">
        <v>534</v>
      </c>
      <c r="N23" s="23" t="s">
        <v>455</v>
      </c>
      <c r="O23" s="23" t="s">
        <v>535</v>
      </c>
      <c r="P23" s="23" t="s">
        <v>454</v>
      </c>
      <c r="Q23" s="23" t="s">
        <v>534</v>
      </c>
      <c r="R23" s="23" t="s">
        <v>517</v>
      </c>
      <c r="S23" s="36"/>
    </row>
    <row r="24" ht="18.2" customHeight="1" spans="1:19">
      <c r="A24" s="20"/>
      <c r="B24" s="20"/>
      <c r="C24" s="21"/>
      <c r="D24" s="21"/>
      <c r="E24" s="21"/>
      <c r="F24" s="21"/>
      <c r="G24" s="21"/>
      <c r="H24" s="21"/>
      <c r="I24" s="21"/>
      <c r="J24" s="20"/>
      <c r="K24" s="22"/>
      <c r="L24" s="22"/>
      <c r="M24" s="25"/>
      <c r="N24" s="25"/>
      <c r="O24" s="25"/>
      <c r="P24" s="25"/>
      <c r="Q24" s="25"/>
      <c r="R24" s="25"/>
      <c r="S24" s="37"/>
    </row>
    <row r="25" ht="18.2" customHeight="1" spans="1:19">
      <c r="A25" s="20"/>
      <c r="B25" s="20"/>
      <c r="C25" s="21"/>
      <c r="D25" s="21"/>
      <c r="E25" s="21"/>
      <c r="F25" s="21"/>
      <c r="G25" s="21"/>
      <c r="H25" s="21"/>
      <c r="I25" s="21"/>
      <c r="J25" s="20"/>
      <c r="K25" s="22"/>
      <c r="L25" s="22"/>
      <c r="M25" s="25"/>
      <c r="N25" s="25"/>
      <c r="O25" s="25"/>
      <c r="P25" s="25"/>
      <c r="Q25" s="25"/>
      <c r="R25" s="25"/>
      <c r="S25" s="37"/>
    </row>
    <row r="26" ht="18.2" customHeight="1" spans="1:19">
      <c r="A26" s="20"/>
      <c r="B26" s="20"/>
      <c r="C26" s="21"/>
      <c r="D26" s="21"/>
      <c r="E26" s="21"/>
      <c r="F26" s="21"/>
      <c r="G26" s="21"/>
      <c r="H26" s="21"/>
      <c r="I26" s="21"/>
      <c r="J26" s="20"/>
      <c r="K26" s="22"/>
      <c r="L26" s="22"/>
      <c r="M26" s="26"/>
      <c r="N26" s="26"/>
      <c r="O26" s="26"/>
      <c r="P26" s="26"/>
      <c r="Q26" s="26"/>
      <c r="R26" s="26"/>
      <c r="S26" s="38"/>
    </row>
    <row r="27" ht="19.5" customHeight="1" spans="1:19">
      <c r="A27" s="20"/>
      <c r="B27" s="20"/>
      <c r="C27" s="21"/>
      <c r="D27" s="21"/>
      <c r="E27" s="21"/>
      <c r="F27" s="21"/>
      <c r="G27" s="21"/>
      <c r="H27" s="21"/>
      <c r="I27" s="21"/>
      <c r="J27" s="20"/>
      <c r="K27" s="22"/>
      <c r="L27" s="22" t="s">
        <v>471</v>
      </c>
      <c r="M27" s="23" t="s">
        <v>536</v>
      </c>
      <c r="N27" s="23" t="s">
        <v>455</v>
      </c>
      <c r="O27" s="23" t="s">
        <v>537</v>
      </c>
      <c r="P27" s="23" t="s">
        <v>454</v>
      </c>
      <c r="Q27" s="23" t="s">
        <v>536</v>
      </c>
      <c r="R27" s="23" t="s">
        <v>517</v>
      </c>
      <c r="S27" s="36"/>
    </row>
    <row r="28" ht="19.5" customHeight="1" spans="1:19">
      <c r="A28" s="20"/>
      <c r="B28" s="20"/>
      <c r="C28" s="21"/>
      <c r="D28" s="21"/>
      <c r="E28" s="21"/>
      <c r="F28" s="21"/>
      <c r="G28" s="21"/>
      <c r="H28" s="21"/>
      <c r="I28" s="21"/>
      <c r="J28" s="20"/>
      <c r="K28" s="22"/>
      <c r="L28" s="22"/>
      <c r="M28" s="25"/>
      <c r="N28" s="25"/>
      <c r="O28" s="25"/>
      <c r="P28" s="25"/>
      <c r="Q28" s="25"/>
      <c r="R28" s="25"/>
      <c r="S28" s="37"/>
    </row>
    <row r="29" ht="19.5" customHeight="1" spans="1:19">
      <c r="A29" s="20"/>
      <c r="B29" s="20"/>
      <c r="C29" s="21"/>
      <c r="D29" s="21"/>
      <c r="E29" s="21"/>
      <c r="F29" s="21"/>
      <c r="G29" s="21"/>
      <c r="H29" s="21"/>
      <c r="I29" s="21"/>
      <c r="J29" s="20"/>
      <c r="K29" s="22"/>
      <c r="L29" s="22"/>
      <c r="M29" s="25"/>
      <c r="N29" s="25"/>
      <c r="O29" s="25"/>
      <c r="P29" s="25"/>
      <c r="Q29" s="25"/>
      <c r="R29" s="25"/>
      <c r="S29" s="37"/>
    </row>
    <row r="30" ht="19.5" customHeight="1" spans="1:19">
      <c r="A30" s="20"/>
      <c r="B30" s="20"/>
      <c r="C30" s="21"/>
      <c r="D30" s="21"/>
      <c r="E30" s="21"/>
      <c r="F30" s="21"/>
      <c r="G30" s="21"/>
      <c r="H30" s="21"/>
      <c r="I30" s="21"/>
      <c r="J30" s="20"/>
      <c r="K30" s="22"/>
      <c r="L30" s="22"/>
      <c r="M30" s="26"/>
      <c r="N30" s="26"/>
      <c r="O30" s="26"/>
      <c r="P30" s="26"/>
      <c r="Q30" s="26"/>
      <c r="R30" s="26"/>
      <c r="S30" s="38"/>
    </row>
    <row r="31" ht="19.5" customHeight="1" spans="1:19">
      <c r="A31" s="20"/>
      <c r="B31" s="20"/>
      <c r="C31" s="21"/>
      <c r="D31" s="21"/>
      <c r="E31" s="21"/>
      <c r="F31" s="21"/>
      <c r="G31" s="21"/>
      <c r="H31" s="21"/>
      <c r="I31" s="21"/>
      <c r="J31" s="20"/>
      <c r="K31" s="22"/>
      <c r="L31" s="22" t="s">
        <v>476</v>
      </c>
      <c r="M31" s="31" t="s">
        <v>538</v>
      </c>
      <c r="N31" s="23" t="s">
        <v>455</v>
      </c>
      <c r="O31" s="23" t="s">
        <v>539</v>
      </c>
      <c r="P31" s="23" t="s">
        <v>454</v>
      </c>
      <c r="Q31" s="23" t="s">
        <v>538</v>
      </c>
      <c r="R31" s="23" t="s">
        <v>517</v>
      </c>
      <c r="S31" s="36"/>
    </row>
    <row r="32" ht="19.5" customHeight="1" spans="1:19">
      <c r="A32" s="20"/>
      <c r="B32" s="20"/>
      <c r="C32" s="21"/>
      <c r="D32" s="21"/>
      <c r="E32" s="21"/>
      <c r="F32" s="21"/>
      <c r="G32" s="21"/>
      <c r="H32" s="21"/>
      <c r="I32" s="21"/>
      <c r="J32" s="20"/>
      <c r="K32" s="22"/>
      <c r="L32" s="22"/>
      <c r="M32" s="32"/>
      <c r="N32" s="25"/>
      <c r="O32" s="25"/>
      <c r="P32" s="25"/>
      <c r="Q32" s="25"/>
      <c r="R32" s="25"/>
      <c r="S32" s="37"/>
    </row>
    <row r="33" ht="19.5" customHeight="1" spans="1:19">
      <c r="A33" s="20"/>
      <c r="B33" s="20"/>
      <c r="C33" s="21"/>
      <c r="D33" s="21"/>
      <c r="E33" s="21"/>
      <c r="F33" s="21"/>
      <c r="G33" s="21"/>
      <c r="H33" s="21"/>
      <c r="I33" s="21"/>
      <c r="J33" s="20"/>
      <c r="K33" s="22"/>
      <c r="L33" s="22"/>
      <c r="M33" s="32"/>
      <c r="N33" s="25"/>
      <c r="O33" s="25"/>
      <c r="P33" s="25"/>
      <c r="Q33" s="25"/>
      <c r="R33" s="25"/>
      <c r="S33" s="37"/>
    </row>
    <row r="34" ht="19.5" customHeight="1" spans="1:19">
      <c r="A34" s="20"/>
      <c r="B34" s="20"/>
      <c r="C34" s="21"/>
      <c r="D34" s="21"/>
      <c r="E34" s="21"/>
      <c r="F34" s="21"/>
      <c r="G34" s="21"/>
      <c r="H34" s="21"/>
      <c r="I34" s="21"/>
      <c r="J34" s="20"/>
      <c r="K34" s="22"/>
      <c r="L34" s="22"/>
      <c r="M34" s="33"/>
      <c r="N34" s="26"/>
      <c r="O34" s="26"/>
      <c r="P34" s="26"/>
      <c r="Q34" s="26"/>
      <c r="R34" s="26"/>
      <c r="S34" s="38"/>
    </row>
    <row r="35" ht="19.5" customHeight="1" spans="1:19">
      <c r="A35" s="20"/>
      <c r="B35" s="20"/>
      <c r="C35" s="21"/>
      <c r="D35" s="21"/>
      <c r="E35" s="21"/>
      <c r="F35" s="21"/>
      <c r="G35" s="21"/>
      <c r="H35" s="21"/>
      <c r="I35" s="21"/>
      <c r="J35" s="20"/>
      <c r="K35" s="22"/>
      <c r="L35" s="22" t="s">
        <v>540</v>
      </c>
      <c r="M35" s="31" t="s">
        <v>541</v>
      </c>
      <c r="N35" s="23" t="s">
        <v>455</v>
      </c>
      <c r="O35" s="23" t="s">
        <v>542</v>
      </c>
      <c r="P35" s="23" t="s">
        <v>454</v>
      </c>
      <c r="Q35" s="23" t="s">
        <v>541</v>
      </c>
      <c r="R35" s="23" t="s">
        <v>517</v>
      </c>
      <c r="S35" s="36"/>
    </row>
    <row r="36" ht="19.5" customHeight="1" spans="1:19">
      <c r="A36" s="20"/>
      <c r="B36" s="20"/>
      <c r="C36" s="21"/>
      <c r="D36" s="21"/>
      <c r="E36" s="21"/>
      <c r="F36" s="21"/>
      <c r="G36" s="21"/>
      <c r="H36" s="21"/>
      <c r="I36" s="21"/>
      <c r="J36" s="20"/>
      <c r="K36" s="22"/>
      <c r="L36" s="22"/>
      <c r="M36" s="32"/>
      <c r="N36" s="25"/>
      <c r="O36" s="25"/>
      <c r="P36" s="25"/>
      <c r="Q36" s="25"/>
      <c r="R36" s="25"/>
      <c r="S36" s="37"/>
    </row>
    <row r="37" ht="19.5" customHeight="1" spans="1:19">
      <c r="A37" s="20"/>
      <c r="B37" s="20"/>
      <c r="C37" s="21"/>
      <c r="D37" s="21"/>
      <c r="E37" s="21"/>
      <c r="F37" s="21"/>
      <c r="G37" s="21"/>
      <c r="H37" s="21"/>
      <c r="I37" s="21"/>
      <c r="J37" s="20"/>
      <c r="K37" s="22"/>
      <c r="L37" s="22"/>
      <c r="M37" s="32"/>
      <c r="N37" s="25"/>
      <c r="O37" s="25"/>
      <c r="P37" s="25"/>
      <c r="Q37" s="25"/>
      <c r="R37" s="25"/>
      <c r="S37" s="37"/>
    </row>
    <row r="38" ht="19.5" customHeight="1" spans="1:19">
      <c r="A38" s="20"/>
      <c r="B38" s="20"/>
      <c r="C38" s="21"/>
      <c r="D38" s="21"/>
      <c r="E38" s="21"/>
      <c r="F38" s="21"/>
      <c r="G38" s="21"/>
      <c r="H38" s="21"/>
      <c r="I38" s="21"/>
      <c r="J38" s="20"/>
      <c r="K38" s="22"/>
      <c r="L38" s="22"/>
      <c r="M38" s="33"/>
      <c r="N38" s="26"/>
      <c r="O38" s="26"/>
      <c r="P38" s="26"/>
      <c r="Q38" s="26"/>
      <c r="R38" s="26"/>
      <c r="S38" s="38"/>
    </row>
    <row r="39" ht="19.5" customHeight="1" spans="1:19">
      <c r="A39" s="20"/>
      <c r="B39" s="20"/>
      <c r="C39" s="21"/>
      <c r="D39" s="21"/>
      <c r="E39" s="21"/>
      <c r="F39" s="21"/>
      <c r="G39" s="21"/>
      <c r="H39" s="21"/>
      <c r="I39" s="21"/>
      <c r="J39" s="20"/>
      <c r="K39" s="22" t="s">
        <v>462</v>
      </c>
      <c r="L39" s="22" t="s">
        <v>463</v>
      </c>
      <c r="M39" s="31" t="s">
        <v>543</v>
      </c>
      <c r="N39" s="27" t="s">
        <v>467</v>
      </c>
      <c r="O39" s="23" t="s">
        <v>465</v>
      </c>
      <c r="P39" s="27" t="s">
        <v>466</v>
      </c>
      <c r="Q39" s="23" t="s">
        <v>544</v>
      </c>
      <c r="R39" s="23" t="s">
        <v>517</v>
      </c>
      <c r="S39" s="36"/>
    </row>
    <row r="40" ht="19.5" customHeight="1" spans="1:19">
      <c r="A40" s="20"/>
      <c r="B40" s="20"/>
      <c r="C40" s="21"/>
      <c r="D40" s="21"/>
      <c r="E40" s="21"/>
      <c r="F40" s="21"/>
      <c r="G40" s="21"/>
      <c r="H40" s="21"/>
      <c r="I40" s="21"/>
      <c r="J40" s="20"/>
      <c r="K40" s="22"/>
      <c r="L40" s="22"/>
      <c r="M40" s="32"/>
      <c r="N40" s="28"/>
      <c r="O40" s="25"/>
      <c r="P40" s="28"/>
      <c r="Q40" s="25"/>
      <c r="R40" s="25"/>
      <c r="S40" s="37"/>
    </row>
    <row r="41" ht="19.5" customHeight="1" spans="1:19">
      <c r="A41" s="20"/>
      <c r="B41" s="20"/>
      <c r="C41" s="21"/>
      <c r="D41" s="21"/>
      <c r="E41" s="21"/>
      <c r="F41" s="21"/>
      <c r="G41" s="21"/>
      <c r="H41" s="21"/>
      <c r="I41" s="21"/>
      <c r="J41" s="20"/>
      <c r="K41" s="22"/>
      <c r="L41" s="22"/>
      <c r="M41" s="32"/>
      <c r="N41" s="28"/>
      <c r="O41" s="25"/>
      <c r="P41" s="28"/>
      <c r="Q41" s="25"/>
      <c r="R41" s="25"/>
      <c r="S41" s="37"/>
    </row>
    <row r="42" ht="19.5" customHeight="1" spans="1:19">
      <c r="A42" s="20"/>
      <c r="B42" s="20"/>
      <c r="C42" s="21"/>
      <c r="D42" s="21"/>
      <c r="E42" s="21"/>
      <c r="F42" s="21"/>
      <c r="G42" s="21"/>
      <c r="H42" s="21"/>
      <c r="I42" s="21"/>
      <c r="J42" s="20"/>
      <c r="K42" s="22"/>
      <c r="L42" s="22"/>
      <c r="M42" s="33"/>
      <c r="N42" s="29"/>
      <c r="O42" s="26"/>
      <c r="P42" s="29"/>
      <c r="Q42" s="26"/>
      <c r="R42" s="26"/>
      <c r="S42" s="38"/>
    </row>
    <row r="43" ht="16.35" customHeight="1"/>
    <row r="44" ht="16.35" customHeight="1"/>
    <row r="45" ht="16.35" customHeight="1"/>
    <row r="46" ht="16.35" customHeight="1"/>
    <row r="47" ht="16.35" customHeight="1"/>
    <row r="48" ht="16.35" customHeight="1"/>
    <row r="49" ht="16.35" customHeight="1"/>
    <row r="50" ht="16.35" customHeight="1"/>
    <row r="51" ht="16.35" customHeight="1"/>
    <row r="52" ht="16.35" customHeight="1"/>
    <row r="53" ht="16.35" customHeight="1"/>
    <row r="54" ht="16.35" customHeight="1" spans="6:6">
      <c r="F54" s="16" t="s">
        <v>545</v>
      </c>
    </row>
  </sheetData>
  <mergeCells count="89">
    <mergeCell ref="A2:S2"/>
    <mergeCell ref="A3:S3"/>
    <mergeCell ref="Q4:S4"/>
    <mergeCell ref="C5:I5"/>
    <mergeCell ref="D6:G6"/>
    <mergeCell ref="H6:I6"/>
    <mergeCell ref="A5:A7"/>
    <mergeCell ref="A8:A42"/>
    <mergeCell ref="B5:B7"/>
    <mergeCell ref="B8:B42"/>
    <mergeCell ref="C6:C7"/>
    <mergeCell ref="C8:C42"/>
    <mergeCell ref="D8:D42"/>
    <mergeCell ref="E8:E42"/>
    <mergeCell ref="F8:F42"/>
    <mergeCell ref="G8:G42"/>
    <mergeCell ref="H8:H42"/>
    <mergeCell ref="I8:I42"/>
    <mergeCell ref="J5:J7"/>
    <mergeCell ref="J8:J42"/>
    <mergeCell ref="K8:K22"/>
    <mergeCell ref="K23:K38"/>
    <mergeCell ref="K39:K42"/>
    <mergeCell ref="L8:L11"/>
    <mergeCell ref="L12:L15"/>
    <mergeCell ref="L16:L19"/>
    <mergeCell ref="L20:L22"/>
    <mergeCell ref="L23:L26"/>
    <mergeCell ref="L27:L30"/>
    <mergeCell ref="L31:L34"/>
    <mergeCell ref="L35:L38"/>
    <mergeCell ref="L39:L42"/>
    <mergeCell ref="M8:M11"/>
    <mergeCell ref="M12:M15"/>
    <mergeCell ref="M16:M19"/>
    <mergeCell ref="M23:M26"/>
    <mergeCell ref="M27:M30"/>
    <mergeCell ref="M31:M34"/>
    <mergeCell ref="M35:M38"/>
    <mergeCell ref="M39:M42"/>
    <mergeCell ref="N8:N11"/>
    <mergeCell ref="N12:N15"/>
    <mergeCell ref="N16:N19"/>
    <mergeCell ref="N23:N26"/>
    <mergeCell ref="N27:N30"/>
    <mergeCell ref="N31:N34"/>
    <mergeCell ref="N35:N38"/>
    <mergeCell ref="N39:N42"/>
    <mergeCell ref="O8:O11"/>
    <mergeCell ref="O12:O15"/>
    <mergeCell ref="O16:O19"/>
    <mergeCell ref="O23:O26"/>
    <mergeCell ref="O27:O30"/>
    <mergeCell ref="O31:O34"/>
    <mergeCell ref="O35:O38"/>
    <mergeCell ref="O39:O42"/>
    <mergeCell ref="P8:P11"/>
    <mergeCell ref="P12:P15"/>
    <mergeCell ref="P16:P19"/>
    <mergeCell ref="P23:P26"/>
    <mergeCell ref="P27:P30"/>
    <mergeCell ref="P31:P34"/>
    <mergeCell ref="P35:P38"/>
    <mergeCell ref="P39:P42"/>
    <mergeCell ref="Q8:Q11"/>
    <mergeCell ref="Q12:Q15"/>
    <mergeCell ref="Q16:Q19"/>
    <mergeCell ref="Q23:Q26"/>
    <mergeCell ref="Q27:Q30"/>
    <mergeCell ref="Q31:Q34"/>
    <mergeCell ref="Q35:Q38"/>
    <mergeCell ref="Q39:Q42"/>
    <mergeCell ref="R8:R11"/>
    <mergeCell ref="R12:R15"/>
    <mergeCell ref="R16:R19"/>
    <mergeCell ref="R23:R26"/>
    <mergeCell ref="R27:R30"/>
    <mergeCell ref="R31:R34"/>
    <mergeCell ref="R35:R38"/>
    <mergeCell ref="R39:R42"/>
    <mergeCell ref="S8:S11"/>
    <mergeCell ref="S12:S15"/>
    <mergeCell ref="S16:S19"/>
    <mergeCell ref="S23:S26"/>
    <mergeCell ref="S27:S30"/>
    <mergeCell ref="S31:S34"/>
    <mergeCell ref="S35:S38"/>
    <mergeCell ref="S39:S42"/>
    <mergeCell ref="K5:S6"/>
  </mergeCells>
  <printOptions horizontalCentered="1"/>
  <pageMargins left="0.0780000016093254" right="0.0780000016093254" top="0.0780000016093254" bottom="0.0780000016093254" header="0" footer="0"/>
  <pageSetup paperSize="8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15" zoomScaleNormal="115" workbookViewId="0">
      <selection activeCell="H14" sqref="H14"/>
    </sheetView>
  </sheetViews>
  <sheetFormatPr defaultColWidth="9" defaultRowHeight="14.4"/>
  <cols>
    <col min="3" max="3" width="13.2407407407407" customWidth="1"/>
    <col min="4" max="4" width="7.72222222222222" customWidth="1"/>
    <col min="5" max="5" width="17" customWidth="1"/>
    <col min="10" max="10" width="12.6296296296296" customWidth="1"/>
    <col min="11" max="11" width="17.5833333333333" customWidth="1"/>
    <col min="12" max="12" width="12.8796296296296" customWidth="1"/>
  </cols>
  <sheetData>
    <row r="1" spans="12:12">
      <c r="L1" s="16" t="s">
        <v>546</v>
      </c>
    </row>
    <row r="2" ht="20.4" spans="1:12">
      <c r="A2" s="1" t="s">
        <v>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1">
      <c r="A3" s="2" t="s">
        <v>32</v>
      </c>
      <c r="B3" s="2"/>
      <c r="C3" s="2"/>
      <c r="D3" s="2"/>
      <c r="E3" s="2"/>
      <c r="F3" s="3"/>
      <c r="G3" s="3"/>
      <c r="H3" s="3"/>
      <c r="I3" s="3"/>
      <c r="J3" s="3"/>
      <c r="K3" s="3"/>
    </row>
    <row r="4" spans="1:12">
      <c r="A4" s="4"/>
      <c r="B4" s="4"/>
      <c r="C4" s="4"/>
      <c r="D4" s="4"/>
      <c r="E4" s="4"/>
      <c r="F4" s="5"/>
      <c r="G4" s="5"/>
      <c r="H4" s="5"/>
      <c r="I4" s="5"/>
      <c r="J4" s="5"/>
      <c r="K4" s="5"/>
      <c r="L4" s="3" t="s">
        <v>33</v>
      </c>
    </row>
    <row r="5" ht="30" customHeight="1" spans="1:12">
      <c r="A5" s="6" t="s">
        <v>547</v>
      </c>
      <c r="B5" s="6" t="s">
        <v>208</v>
      </c>
      <c r="C5" s="6" t="s">
        <v>401</v>
      </c>
      <c r="D5" s="6" t="s">
        <v>548</v>
      </c>
      <c r="E5" s="6" t="s">
        <v>549</v>
      </c>
      <c r="F5" s="6" t="s">
        <v>550</v>
      </c>
      <c r="G5" s="6" t="s">
        <v>551</v>
      </c>
      <c r="H5" s="6" t="s">
        <v>552</v>
      </c>
      <c r="I5" s="6" t="s">
        <v>553</v>
      </c>
      <c r="J5" s="6" t="s">
        <v>554</v>
      </c>
      <c r="K5" s="6" t="s">
        <v>555</v>
      </c>
      <c r="L5" s="6" t="s">
        <v>556</v>
      </c>
    </row>
    <row r="6" ht="21" customHeight="1" spans="1:12">
      <c r="A6" s="7">
        <v>1</v>
      </c>
      <c r="B6" s="8">
        <v>503007</v>
      </c>
      <c r="C6" s="8" t="s">
        <v>4</v>
      </c>
      <c r="D6" s="8" t="s">
        <v>557</v>
      </c>
      <c r="E6" s="9" t="s">
        <v>558</v>
      </c>
      <c r="F6" s="10" t="s">
        <v>559</v>
      </c>
      <c r="G6" s="11">
        <v>2081005</v>
      </c>
      <c r="H6" s="7">
        <v>10</v>
      </c>
      <c r="I6" s="11" t="s">
        <v>560</v>
      </c>
      <c r="J6" s="7">
        <v>50000</v>
      </c>
      <c r="K6" s="11" t="s">
        <v>561</v>
      </c>
      <c r="L6" s="13"/>
    </row>
    <row r="7" ht="21" customHeight="1" spans="1:12">
      <c r="A7" s="7">
        <v>2</v>
      </c>
      <c r="B7" s="8">
        <v>503007</v>
      </c>
      <c r="C7" s="8" t="s">
        <v>4</v>
      </c>
      <c r="D7" s="8" t="s">
        <v>557</v>
      </c>
      <c r="E7" s="9" t="s">
        <v>562</v>
      </c>
      <c r="F7" s="10" t="s">
        <v>563</v>
      </c>
      <c r="G7" s="11">
        <v>2081005</v>
      </c>
      <c r="H7" s="7">
        <v>15</v>
      </c>
      <c r="I7" s="11" t="s">
        <v>560</v>
      </c>
      <c r="J7" s="7">
        <v>50000</v>
      </c>
      <c r="K7" s="11" t="s">
        <v>561</v>
      </c>
      <c r="L7" s="13"/>
    </row>
    <row r="8" ht="21" customHeight="1" spans="1:12">
      <c r="A8" s="7">
        <v>3</v>
      </c>
      <c r="B8" s="8">
        <v>503007</v>
      </c>
      <c r="C8" s="8" t="s">
        <v>4</v>
      </c>
      <c r="D8" s="8" t="s">
        <v>557</v>
      </c>
      <c r="E8" s="9" t="s">
        <v>564</v>
      </c>
      <c r="F8" s="10" t="s">
        <v>565</v>
      </c>
      <c r="G8" s="11">
        <v>2081005</v>
      </c>
      <c r="H8" s="7">
        <v>10</v>
      </c>
      <c r="I8" s="11" t="s">
        <v>560</v>
      </c>
      <c r="J8" s="7">
        <v>50000</v>
      </c>
      <c r="K8" s="11" t="s">
        <v>561</v>
      </c>
      <c r="L8" s="13"/>
    </row>
    <row r="9" ht="21" customHeight="1" spans="1:12">
      <c r="A9" s="7">
        <v>4</v>
      </c>
      <c r="B9" s="8">
        <v>503007</v>
      </c>
      <c r="C9" s="8" t="s">
        <v>4</v>
      </c>
      <c r="D9" s="8" t="s">
        <v>557</v>
      </c>
      <c r="E9" s="12" t="s">
        <v>566</v>
      </c>
      <c r="F9" s="10" t="s">
        <v>567</v>
      </c>
      <c r="G9" s="11">
        <v>2081005</v>
      </c>
      <c r="H9" s="13">
        <v>5</v>
      </c>
      <c r="I9" s="11" t="s">
        <v>560</v>
      </c>
      <c r="J9" s="17">
        <v>800000</v>
      </c>
      <c r="K9" s="11" t="s">
        <v>568</v>
      </c>
      <c r="L9" s="13"/>
    </row>
    <row r="10" ht="21" customHeight="1" spans="1:12">
      <c r="A10" s="14" t="s">
        <v>569</v>
      </c>
      <c r="B10" s="15"/>
      <c r="C10" s="15"/>
      <c r="D10" s="15"/>
      <c r="E10" s="15"/>
      <c r="F10" s="15"/>
      <c r="G10" s="15"/>
      <c r="H10" s="15"/>
      <c r="I10" s="18"/>
      <c r="J10" s="17">
        <f>SUM(J6:J9)</f>
        <v>950000</v>
      </c>
      <c r="K10" s="13"/>
      <c r="L10" s="13"/>
    </row>
  </sheetData>
  <mergeCells count="5">
    <mergeCell ref="A2:L2"/>
    <mergeCell ref="A3:E3"/>
    <mergeCell ref="F3:H3"/>
    <mergeCell ref="I3:K3"/>
    <mergeCell ref="A10:I10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4" sqref="J24"/>
    </sheetView>
  </sheetViews>
  <sheetFormatPr defaultColWidth="8.8888888888888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topLeftCell="A18" workbookViewId="0">
      <selection activeCell="D6" sqref="D6"/>
    </sheetView>
  </sheetViews>
  <sheetFormatPr defaultColWidth="10" defaultRowHeight="14.4" outlineLevelCol="7"/>
  <cols>
    <col min="1" max="1" width="29.5" customWidth="1"/>
    <col min="2" max="2" width="10.1296296296296" customWidth="1"/>
    <col min="3" max="3" width="23.1296296296296" customWidth="1"/>
    <col min="4" max="4" width="10.6296296296296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16"/>
      <c r="H1" s="46" t="s">
        <v>31</v>
      </c>
    </row>
    <row r="2" ht="24.2" customHeight="1" spans="1:8">
      <c r="A2" s="103" t="s">
        <v>7</v>
      </c>
      <c r="B2" s="103"/>
      <c r="C2" s="103"/>
      <c r="D2" s="103"/>
      <c r="E2" s="103"/>
      <c r="F2" s="103"/>
      <c r="G2" s="103"/>
      <c r="H2" s="103"/>
    </row>
    <row r="3" ht="17.25" customHeight="1" spans="1:8">
      <c r="A3" s="40" t="s">
        <v>32</v>
      </c>
      <c r="B3" s="40"/>
      <c r="C3" s="40"/>
      <c r="D3" s="40"/>
      <c r="E3" s="40"/>
      <c r="F3" s="40"/>
      <c r="G3" s="47" t="s">
        <v>33</v>
      </c>
      <c r="H3" s="47"/>
    </row>
    <row r="4" ht="17.85" customHeight="1" spans="1:8">
      <c r="A4" s="41" t="s">
        <v>34</v>
      </c>
      <c r="B4" s="41"/>
      <c r="C4" s="41" t="s">
        <v>35</v>
      </c>
      <c r="D4" s="41"/>
      <c r="E4" s="41"/>
      <c r="F4" s="41"/>
      <c r="G4" s="41"/>
      <c r="H4" s="41"/>
    </row>
    <row r="5" ht="22.35" customHeight="1" spans="1:8">
      <c r="A5" s="41" t="s">
        <v>36</v>
      </c>
      <c r="B5" s="41" t="s">
        <v>37</v>
      </c>
      <c r="C5" s="41" t="s">
        <v>38</v>
      </c>
      <c r="D5" s="41" t="s">
        <v>37</v>
      </c>
      <c r="E5" s="41" t="s">
        <v>39</v>
      </c>
      <c r="F5" s="41" t="s">
        <v>37</v>
      </c>
      <c r="G5" s="41" t="s">
        <v>40</v>
      </c>
      <c r="H5" s="41" t="s">
        <v>37</v>
      </c>
    </row>
    <row r="6" ht="16.35" customHeight="1" spans="1:8">
      <c r="A6" s="44" t="s">
        <v>41</v>
      </c>
      <c r="B6" s="21">
        <v>3378178.91</v>
      </c>
      <c r="C6" s="20" t="s">
        <v>42</v>
      </c>
      <c r="D6" s="51"/>
      <c r="E6" s="44" t="s">
        <v>43</v>
      </c>
      <c r="F6" s="43">
        <v>1578178.91</v>
      </c>
      <c r="G6" s="20" t="s">
        <v>44</v>
      </c>
      <c r="H6" s="21"/>
    </row>
    <row r="7" ht="16.35" customHeight="1" spans="1:8">
      <c r="A7" s="20" t="s">
        <v>45</v>
      </c>
      <c r="B7" s="21">
        <v>3378178.91</v>
      </c>
      <c r="C7" s="20" t="s">
        <v>46</v>
      </c>
      <c r="D7" s="51"/>
      <c r="E7" s="20" t="s">
        <v>47</v>
      </c>
      <c r="F7" s="21">
        <v>1317372.91</v>
      </c>
      <c r="G7" s="20" t="s">
        <v>48</v>
      </c>
      <c r="H7" s="21"/>
    </row>
    <row r="8" ht="16.35" customHeight="1" spans="1:8">
      <c r="A8" s="44" t="s">
        <v>49</v>
      </c>
      <c r="B8" s="21"/>
      <c r="C8" s="20" t="s">
        <v>50</v>
      </c>
      <c r="D8" s="51"/>
      <c r="E8" s="20" t="s">
        <v>51</v>
      </c>
      <c r="F8" s="21">
        <v>260806</v>
      </c>
      <c r="G8" s="20" t="s">
        <v>52</v>
      </c>
      <c r="H8" s="21"/>
    </row>
    <row r="9" ht="16.35" customHeight="1" spans="1:8">
      <c r="A9" s="20" t="s">
        <v>53</v>
      </c>
      <c r="B9" s="21"/>
      <c r="C9" s="20" t="s">
        <v>54</v>
      </c>
      <c r="D9" s="51"/>
      <c r="E9" s="20" t="s">
        <v>55</v>
      </c>
      <c r="F9" s="21"/>
      <c r="G9" s="20" t="s">
        <v>56</v>
      </c>
      <c r="H9" s="21"/>
    </row>
    <row r="10" ht="16.35" customHeight="1" spans="1:8">
      <c r="A10" s="20" t="s">
        <v>57</v>
      </c>
      <c r="B10" s="21"/>
      <c r="C10" s="20" t="s">
        <v>58</v>
      </c>
      <c r="D10" s="51"/>
      <c r="E10" s="44" t="s">
        <v>59</v>
      </c>
      <c r="F10" s="43">
        <v>1800000</v>
      </c>
      <c r="G10" s="20" t="s">
        <v>60</v>
      </c>
      <c r="H10" s="21">
        <v>1578178.91</v>
      </c>
    </row>
    <row r="11" ht="16.35" customHeight="1" spans="1:8">
      <c r="A11" s="20" t="s">
        <v>61</v>
      </c>
      <c r="B11" s="21"/>
      <c r="C11" s="20" t="s">
        <v>62</v>
      </c>
      <c r="D11" s="51"/>
      <c r="E11" s="20" t="s">
        <v>63</v>
      </c>
      <c r="F11" s="21"/>
      <c r="G11" s="20" t="s">
        <v>64</v>
      </c>
      <c r="H11" s="21"/>
    </row>
    <row r="12" ht="16.35" customHeight="1" spans="1:8">
      <c r="A12" s="20" t="s">
        <v>65</v>
      </c>
      <c r="B12" s="21"/>
      <c r="C12" s="20" t="s">
        <v>66</v>
      </c>
      <c r="D12" s="51"/>
      <c r="E12" s="20" t="s">
        <v>67</v>
      </c>
      <c r="F12" s="21"/>
      <c r="G12" s="20" t="s">
        <v>68</v>
      </c>
      <c r="H12" s="21"/>
    </row>
    <row r="13" ht="16.35" customHeight="1" spans="1:8">
      <c r="A13" s="20" t="s">
        <v>69</v>
      </c>
      <c r="B13" s="21"/>
      <c r="C13" s="20" t="s">
        <v>70</v>
      </c>
      <c r="D13" s="51">
        <v>3204421.73</v>
      </c>
      <c r="E13" s="20" t="s">
        <v>71</v>
      </c>
      <c r="F13" s="21"/>
      <c r="G13" s="20" t="s">
        <v>72</v>
      </c>
      <c r="H13" s="21"/>
    </row>
    <row r="14" ht="16.35" customHeight="1" spans="1:8">
      <c r="A14" s="20" t="s">
        <v>73</v>
      </c>
      <c r="B14" s="21"/>
      <c r="C14" s="20" t="s">
        <v>74</v>
      </c>
      <c r="D14" s="51"/>
      <c r="E14" s="20" t="s">
        <v>75</v>
      </c>
      <c r="F14" s="21"/>
      <c r="G14" s="20" t="s">
        <v>76</v>
      </c>
      <c r="H14" s="21"/>
    </row>
    <row r="15" ht="16.35" customHeight="1" spans="1:8">
      <c r="A15" s="20" t="s">
        <v>77</v>
      </c>
      <c r="B15" s="21"/>
      <c r="C15" s="20" t="s">
        <v>78</v>
      </c>
      <c r="D15" s="51">
        <v>72045.66</v>
      </c>
      <c r="E15" s="20" t="s">
        <v>79</v>
      </c>
      <c r="F15" s="21"/>
      <c r="G15" s="20" t="s">
        <v>80</v>
      </c>
      <c r="H15" s="21"/>
    </row>
    <row r="16" ht="16.35" customHeight="1" spans="1:8">
      <c r="A16" s="20" t="s">
        <v>81</v>
      </c>
      <c r="B16" s="21"/>
      <c r="C16" s="20" t="s">
        <v>82</v>
      </c>
      <c r="D16" s="51"/>
      <c r="E16" s="20" t="s">
        <v>83</v>
      </c>
      <c r="F16" s="21"/>
      <c r="G16" s="20" t="s">
        <v>84</v>
      </c>
      <c r="H16" s="21"/>
    </row>
    <row r="17" ht="16.35" customHeight="1" spans="1:8">
      <c r="A17" s="20" t="s">
        <v>85</v>
      </c>
      <c r="B17" s="21"/>
      <c r="C17" s="20" t="s">
        <v>86</v>
      </c>
      <c r="D17" s="51"/>
      <c r="E17" s="20" t="s">
        <v>87</v>
      </c>
      <c r="F17" s="21"/>
      <c r="G17" s="20" t="s">
        <v>88</v>
      </c>
      <c r="H17" s="21"/>
    </row>
    <row r="18" ht="16.35" customHeight="1" spans="1:8">
      <c r="A18" s="20" t="s">
        <v>89</v>
      </c>
      <c r="B18" s="21"/>
      <c r="C18" s="20" t="s">
        <v>90</v>
      </c>
      <c r="D18" s="51"/>
      <c r="E18" s="20" t="s">
        <v>91</v>
      </c>
      <c r="F18" s="21"/>
      <c r="G18" s="20" t="s">
        <v>92</v>
      </c>
      <c r="H18" s="21"/>
    </row>
    <row r="19" ht="16.35" customHeight="1" spans="1:8">
      <c r="A19" s="20" t="s">
        <v>93</v>
      </c>
      <c r="B19" s="21"/>
      <c r="C19" s="20" t="s">
        <v>94</v>
      </c>
      <c r="D19" s="51"/>
      <c r="E19" s="20" t="s">
        <v>95</v>
      </c>
      <c r="F19" s="21"/>
      <c r="G19" s="20" t="s">
        <v>96</v>
      </c>
      <c r="H19" s="21">
        <v>1800000</v>
      </c>
    </row>
    <row r="20" ht="16.35" customHeight="1" spans="1:8">
      <c r="A20" s="44" t="s">
        <v>97</v>
      </c>
      <c r="B20" s="43"/>
      <c r="C20" s="20" t="s">
        <v>98</v>
      </c>
      <c r="D20" s="51"/>
      <c r="E20" s="20" t="s">
        <v>99</v>
      </c>
      <c r="F20" s="43">
        <v>1800000</v>
      </c>
      <c r="G20" s="20"/>
      <c r="H20" s="21"/>
    </row>
    <row r="21" ht="16.35" customHeight="1" spans="1:8">
      <c r="A21" s="44" t="s">
        <v>100</v>
      </c>
      <c r="B21" s="43"/>
      <c r="C21" s="20" t="s">
        <v>101</v>
      </c>
      <c r="D21" s="51"/>
      <c r="E21" s="44" t="s">
        <v>102</v>
      </c>
      <c r="F21" s="43"/>
      <c r="G21" s="20"/>
      <c r="H21" s="21"/>
    </row>
    <row r="22" ht="16.35" customHeight="1" spans="1:8">
      <c r="A22" s="44" t="s">
        <v>103</v>
      </c>
      <c r="B22" s="43"/>
      <c r="C22" s="20" t="s">
        <v>104</v>
      </c>
      <c r="D22" s="51"/>
      <c r="E22" s="20"/>
      <c r="F22" s="20"/>
      <c r="G22" s="20"/>
      <c r="H22" s="21"/>
    </row>
    <row r="23" ht="16.35" customHeight="1" spans="1:8">
      <c r="A23" s="44" t="s">
        <v>105</v>
      </c>
      <c r="B23" s="43"/>
      <c r="C23" s="20" t="s">
        <v>106</v>
      </c>
      <c r="D23" s="51"/>
      <c r="E23" s="20"/>
      <c r="F23" s="20"/>
      <c r="G23" s="20"/>
      <c r="H23" s="21"/>
    </row>
    <row r="24" ht="16.35" customHeight="1" spans="1:8">
      <c r="A24" s="44" t="s">
        <v>107</v>
      </c>
      <c r="B24" s="43"/>
      <c r="C24" s="20" t="s">
        <v>108</v>
      </c>
      <c r="D24" s="51"/>
      <c r="E24" s="20"/>
      <c r="F24" s="20"/>
      <c r="G24" s="20"/>
      <c r="H24" s="21"/>
    </row>
    <row r="25" ht="16.35" customHeight="1" spans="1:8">
      <c r="A25" s="20" t="s">
        <v>109</v>
      </c>
      <c r="B25" s="21"/>
      <c r="C25" s="20" t="s">
        <v>110</v>
      </c>
      <c r="D25" s="51">
        <v>101711.52</v>
      </c>
      <c r="E25" s="20"/>
      <c r="F25" s="20"/>
      <c r="G25" s="20"/>
      <c r="H25" s="21"/>
    </row>
    <row r="26" ht="16.35" customHeight="1" spans="1:8">
      <c r="A26" s="20" t="s">
        <v>111</v>
      </c>
      <c r="B26" s="21"/>
      <c r="C26" s="20" t="s">
        <v>112</v>
      </c>
      <c r="D26" s="51"/>
      <c r="E26" s="20"/>
      <c r="F26" s="20"/>
      <c r="G26" s="20"/>
      <c r="H26" s="21"/>
    </row>
    <row r="27" ht="16.35" customHeight="1" spans="1:8">
      <c r="A27" s="20" t="s">
        <v>113</v>
      </c>
      <c r="B27" s="21"/>
      <c r="C27" s="20" t="s">
        <v>114</v>
      </c>
      <c r="D27" s="51"/>
      <c r="E27" s="20"/>
      <c r="F27" s="20"/>
      <c r="G27" s="20"/>
      <c r="H27" s="21"/>
    </row>
    <row r="28" ht="16.35" customHeight="1" spans="1:8">
      <c r="A28" s="44" t="s">
        <v>115</v>
      </c>
      <c r="B28" s="43"/>
      <c r="C28" s="20" t="s">
        <v>116</v>
      </c>
      <c r="D28" s="51"/>
      <c r="E28" s="20"/>
      <c r="F28" s="20"/>
      <c r="G28" s="20"/>
      <c r="H28" s="21"/>
    </row>
    <row r="29" ht="16.35" customHeight="1" spans="1:8">
      <c r="A29" s="44" t="s">
        <v>117</v>
      </c>
      <c r="B29" s="43"/>
      <c r="C29" s="20" t="s">
        <v>118</v>
      </c>
      <c r="D29" s="51"/>
      <c r="E29" s="20"/>
      <c r="F29" s="20"/>
      <c r="G29" s="20"/>
      <c r="H29" s="21"/>
    </row>
    <row r="30" ht="16.35" customHeight="1" spans="1:8">
      <c r="A30" s="44" t="s">
        <v>119</v>
      </c>
      <c r="B30" s="43"/>
      <c r="C30" s="20" t="s">
        <v>120</v>
      </c>
      <c r="D30" s="51"/>
      <c r="E30" s="20"/>
      <c r="F30" s="20"/>
      <c r="G30" s="20"/>
      <c r="H30" s="21"/>
    </row>
    <row r="31" ht="16.35" customHeight="1" spans="1:8">
      <c r="A31" s="44" t="s">
        <v>121</v>
      </c>
      <c r="B31" s="43"/>
      <c r="C31" s="20" t="s">
        <v>122</v>
      </c>
      <c r="D31" s="51"/>
      <c r="E31" s="20"/>
      <c r="F31" s="20"/>
      <c r="G31" s="20"/>
      <c r="H31" s="21"/>
    </row>
    <row r="32" ht="16.35" customHeight="1" spans="1:8">
      <c r="A32" s="44" t="s">
        <v>123</v>
      </c>
      <c r="B32" s="43"/>
      <c r="C32" s="20" t="s">
        <v>124</v>
      </c>
      <c r="D32" s="51"/>
      <c r="E32" s="20"/>
      <c r="F32" s="20"/>
      <c r="G32" s="20"/>
      <c r="H32" s="21"/>
    </row>
    <row r="33" ht="16.35" customHeight="1" spans="1:8">
      <c r="A33" s="20"/>
      <c r="B33" s="20"/>
      <c r="C33" s="20" t="s">
        <v>125</v>
      </c>
      <c r="D33" s="51"/>
      <c r="E33" s="20"/>
      <c r="F33" s="20"/>
      <c r="G33" s="20"/>
      <c r="H33" s="20"/>
    </row>
    <row r="34" ht="16.35" customHeight="1" spans="1:8">
      <c r="A34" s="20"/>
      <c r="B34" s="20"/>
      <c r="C34" s="20" t="s">
        <v>126</v>
      </c>
      <c r="D34" s="51"/>
      <c r="E34" s="20"/>
      <c r="F34" s="20"/>
      <c r="G34" s="20"/>
      <c r="H34" s="20"/>
    </row>
    <row r="35" ht="16.35" customHeight="1" spans="1:8">
      <c r="A35" s="20"/>
      <c r="B35" s="20"/>
      <c r="C35" s="20" t="s">
        <v>127</v>
      </c>
      <c r="D35" s="51"/>
      <c r="E35" s="20"/>
      <c r="F35" s="20"/>
      <c r="G35" s="20"/>
      <c r="H35" s="20"/>
    </row>
    <row r="36" ht="16.35" customHeight="1" spans="1:8">
      <c r="A36" s="20"/>
      <c r="B36" s="20"/>
      <c r="C36" s="20"/>
      <c r="D36" s="20"/>
      <c r="E36" s="20"/>
      <c r="F36" s="20"/>
      <c r="G36" s="20"/>
      <c r="H36" s="20"/>
    </row>
    <row r="37" ht="16.35" customHeight="1" spans="1:8">
      <c r="A37" s="44" t="s">
        <v>128</v>
      </c>
      <c r="B37" s="43">
        <v>3378178.91</v>
      </c>
      <c r="C37" s="44" t="s">
        <v>129</v>
      </c>
      <c r="D37" s="43">
        <v>3378178.91</v>
      </c>
      <c r="E37" s="44" t="s">
        <v>129</v>
      </c>
      <c r="F37" s="43">
        <v>3378178.91</v>
      </c>
      <c r="G37" s="44" t="s">
        <v>129</v>
      </c>
      <c r="H37" s="43">
        <v>3378178.91</v>
      </c>
    </row>
    <row r="38" ht="16.35" customHeight="1" spans="1:8">
      <c r="A38" s="44" t="s">
        <v>130</v>
      </c>
      <c r="B38" s="43"/>
      <c r="C38" s="44" t="s">
        <v>131</v>
      </c>
      <c r="D38" s="43"/>
      <c r="E38" s="44" t="s">
        <v>131</v>
      </c>
      <c r="F38" s="43"/>
      <c r="G38" s="44" t="s">
        <v>131</v>
      </c>
      <c r="H38" s="43"/>
    </row>
    <row r="39" ht="16.35" customHeight="1" spans="1:8">
      <c r="A39" s="20"/>
      <c r="B39" s="21"/>
      <c r="C39" s="20"/>
      <c r="D39" s="21"/>
      <c r="E39" s="44"/>
      <c r="F39" s="21"/>
      <c r="G39" s="44"/>
      <c r="H39" s="21"/>
    </row>
    <row r="40" ht="16.35" customHeight="1" spans="1:8">
      <c r="A40" s="44" t="s">
        <v>132</v>
      </c>
      <c r="B40" s="43">
        <v>3378178.91</v>
      </c>
      <c r="C40" s="44" t="s">
        <v>133</v>
      </c>
      <c r="D40" s="43">
        <v>3378178.91</v>
      </c>
      <c r="E40" s="44" t="s">
        <v>133</v>
      </c>
      <c r="F40" s="43">
        <v>3378178.91</v>
      </c>
      <c r="G40" s="44" t="s">
        <v>133</v>
      </c>
      <c r="H40" s="43">
        <v>3378178.91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C14" sqref="C14"/>
    </sheetView>
  </sheetViews>
  <sheetFormatPr defaultColWidth="10" defaultRowHeight="14.4"/>
  <cols>
    <col min="1" max="1" width="8.2037037037037" customWidth="1"/>
    <col min="2" max="2" width="16.1296296296296" customWidth="1"/>
    <col min="3" max="5" width="10.5925925925926" customWidth="1"/>
    <col min="6" max="25" width="7.75" customWidth="1"/>
  </cols>
  <sheetData>
    <row r="1" ht="16.35" customHeight="1" spans="1:25">
      <c r="A1" s="16"/>
      <c r="X1" s="46" t="s">
        <v>134</v>
      </c>
      <c r="Y1" s="46"/>
    </row>
    <row r="2" ht="33.6" customHeight="1" spans="1:25">
      <c r="A2" s="48" t="s">
        <v>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</row>
    <row r="3" ht="22.35" customHeight="1" spans="1:25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7" t="s">
        <v>33</v>
      </c>
      <c r="Y3" s="47"/>
    </row>
    <row r="4" ht="22.35" customHeight="1" spans="1:25">
      <c r="A4" s="19" t="s">
        <v>135</v>
      </c>
      <c r="B4" s="19" t="s">
        <v>136</v>
      </c>
      <c r="C4" s="19" t="s">
        <v>137</v>
      </c>
      <c r="D4" s="19" t="s">
        <v>138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 t="s">
        <v>130</v>
      </c>
      <c r="T4" s="19"/>
      <c r="U4" s="19"/>
      <c r="V4" s="19"/>
      <c r="W4" s="19"/>
      <c r="X4" s="19"/>
      <c r="Y4" s="19"/>
    </row>
    <row r="5" ht="22.35" customHeight="1" spans="1:25">
      <c r="A5" s="19"/>
      <c r="B5" s="19"/>
      <c r="C5" s="19"/>
      <c r="D5" s="19" t="s">
        <v>139</v>
      </c>
      <c r="E5" s="19" t="s">
        <v>140</v>
      </c>
      <c r="F5" s="19" t="s">
        <v>141</v>
      </c>
      <c r="G5" s="19" t="s">
        <v>142</v>
      </c>
      <c r="H5" s="19" t="s">
        <v>143</v>
      </c>
      <c r="I5" s="19" t="s">
        <v>144</v>
      </c>
      <c r="J5" s="19" t="s">
        <v>145</v>
      </c>
      <c r="K5" s="19"/>
      <c r="L5" s="19"/>
      <c r="M5" s="19"/>
      <c r="N5" s="19" t="s">
        <v>146</v>
      </c>
      <c r="O5" s="19" t="s">
        <v>147</v>
      </c>
      <c r="P5" s="19" t="s">
        <v>148</v>
      </c>
      <c r="Q5" s="19" t="s">
        <v>149</v>
      </c>
      <c r="R5" s="19" t="s">
        <v>150</v>
      </c>
      <c r="S5" s="19" t="s">
        <v>139</v>
      </c>
      <c r="T5" s="19" t="s">
        <v>140</v>
      </c>
      <c r="U5" s="19" t="s">
        <v>141</v>
      </c>
      <c r="V5" s="19" t="s">
        <v>142</v>
      </c>
      <c r="W5" s="19" t="s">
        <v>143</v>
      </c>
      <c r="X5" s="19" t="s">
        <v>144</v>
      </c>
      <c r="Y5" s="19" t="s">
        <v>151</v>
      </c>
    </row>
    <row r="6" ht="22.35" customHeight="1" spans="1:25">
      <c r="A6" s="19"/>
      <c r="B6" s="19"/>
      <c r="C6" s="19"/>
      <c r="D6" s="19"/>
      <c r="E6" s="19"/>
      <c r="F6" s="19"/>
      <c r="G6" s="19"/>
      <c r="H6" s="19"/>
      <c r="I6" s="19"/>
      <c r="J6" s="19" t="s">
        <v>152</v>
      </c>
      <c r="K6" s="19" t="s">
        <v>153</v>
      </c>
      <c r="L6" s="19" t="s">
        <v>154</v>
      </c>
      <c r="M6" s="19" t="s">
        <v>143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ht="22.9" customHeight="1" spans="1:25">
      <c r="A7" s="44"/>
      <c r="B7" s="19" t="s">
        <v>137</v>
      </c>
      <c r="C7" s="53">
        <v>3378178.91</v>
      </c>
      <c r="D7" s="53">
        <v>3378178.91</v>
      </c>
      <c r="E7" s="53">
        <v>3378178.91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ht="22.9" customHeight="1" spans="1:25">
      <c r="A8" s="102" t="s">
        <v>2</v>
      </c>
      <c r="B8" s="102" t="s">
        <v>155</v>
      </c>
      <c r="C8" s="53">
        <v>3378178.91</v>
      </c>
      <c r="D8" s="53">
        <v>3378178.91</v>
      </c>
      <c r="E8" s="53">
        <v>3378178.91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</row>
    <row r="9" ht="22.9" customHeight="1" spans="1:25">
      <c r="A9" s="102" t="s">
        <v>156</v>
      </c>
      <c r="B9" s="102" t="s">
        <v>157</v>
      </c>
      <c r="C9" s="51">
        <v>3378178.91</v>
      </c>
      <c r="D9" s="51">
        <v>3378178.91</v>
      </c>
      <c r="E9" s="21">
        <v>3378178.91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ht="16.35" customHeight="1"/>
    <row r="11" ht="16.35" customHeight="1" spans="7:7">
      <c r="G11" s="16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zoomScale="130" zoomScaleNormal="130" topLeftCell="A10" workbookViewId="0">
      <selection activeCell="F9" sqref="F9"/>
    </sheetView>
  </sheetViews>
  <sheetFormatPr defaultColWidth="10" defaultRowHeight="14.4"/>
  <cols>
    <col min="1" max="1" width="4.62962962962963" customWidth="1"/>
    <col min="2" max="2" width="4.87962962962963" customWidth="1"/>
    <col min="3" max="3" width="5" customWidth="1"/>
    <col min="4" max="4" width="11" customWidth="1"/>
    <col min="5" max="5" width="25.75" customWidth="1"/>
    <col min="6" max="6" width="12.3796296296296" customWidth="1"/>
    <col min="7" max="7" width="11.3796296296296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6"/>
      <c r="D1" s="85"/>
      <c r="K1" s="46" t="s">
        <v>158</v>
      </c>
    </row>
    <row r="2" ht="31.9" customHeight="1" spans="1:11">
      <c r="A2" s="48" t="s">
        <v>9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ht="24.95" customHeight="1" spans="1:11">
      <c r="A3" s="86" t="s">
        <v>32</v>
      </c>
      <c r="B3" s="86"/>
      <c r="C3" s="86"/>
      <c r="D3" s="86"/>
      <c r="E3" s="86"/>
      <c r="F3" s="86"/>
      <c r="G3" s="86"/>
      <c r="H3" s="86"/>
      <c r="I3" s="86"/>
      <c r="J3" s="86"/>
      <c r="K3" s="47" t="s">
        <v>33</v>
      </c>
    </row>
    <row r="4" ht="27.6" customHeight="1" spans="1:11">
      <c r="A4" s="41" t="s">
        <v>159</v>
      </c>
      <c r="B4" s="41"/>
      <c r="C4" s="41"/>
      <c r="D4" s="41" t="s">
        <v>160</v>
      </c>
      <c r="E4" s="41" t="s">
        <v>161</v>
      </c>
      <c r="F4" s="41" t="s">
        <v>137</v>
      </c>
      <c r="G4" s="41" t="s">
        <v>162</v>
      </c>
      <c r="H4" s="41" t="s">
        <v>163</v>
      </c>
      <c r="I4" s="41" t="s">
        <v>164</v>
      </c>
      <c r="J4" s="41" t="s">
        <v>165</v>
      </c>
      <c r="K4" s="41" t="s">
        <v>166</v>
      </c>
    </row>
    <row r="5" ht="25.9" customHeight="1" spans="1:11">
      <c r="A5" s="41" t="s">
        <v>167</v>
      </c>
      <c r="B5" s="41" t="s">
        <v>168</v>
      </c>
      <c r="C5" s="41" t="s">
        <v>169</v>
      </c>
      <c r="D5" s="41"/>
      <c r="E5" s="41"/>
      <c r="F5" s="41"/>
      <c r="G5" s="41"/>
      <c r="H5" s="41"/>
      <c r="I5" s="41"/>
      <c r="J5" s="41"/>
      <c r="K5" s="41"/>
    </row>
    <row r="6" ht="22.9" customHeight="1" spans="1:11">
      <c r="A6" s="52"/>
      <c r="B6" s="52"/>
      <c r="C6" s="52"/>
      <c r="D6" s="87" t="s">
        <v>137</v>
      </c>
      <c r="E6" s="87"/>
      <c r="F6" s="88">
        <v>3378178.91</v>
      </c>
      <c r="G6" s="88">
        <v>1578178.91</v>
      </c>
      <c r="H6" s="88">
        <v>1800000</v>
      </c>
      <c r="I6" s="88">
        <v>0</v>
      </c>
      <c r="J6" s="87"/>
      <c r="K6" s="87"/>
    </row>
    <row r="7" ht="22.9" customHeight="1" spans="1:11">
      <c r="A7" s="89"/>
      <c r="B7" s="89"/>
      <c r="C7" s="89"/>
      <c r="D7" s="90" t="s">
        <v>170</v>
      </c>
      <c r="E7" s="90" t="s">
        <v>155</v>
      </c>
      <c r="F7" s="88">
        <v>3378178.91</v>
      </c>
      <c r="G7" s="88">
        <v>1578178.91</v>
      </c>
      <c r="H7" s="88">
        <v>1800000</v>
      </c>
      <c r="I7" s="88">
        <v>0</v>
      </c>
      <c r="J7" s="99"/>
      <c r="K7" s="99"/>
    </row>
    <row r="8" s="64" customFormat="1" ht="22.9" customHeight="1" spans="1:11">
      <c r="A8" s="91"/>
      <c r="B8" s="91"/>
      <c r="C8" s="91"/>
      <c r="D8" s="92" t="s">
        <v>156</v>
      </c>
      <c r="E8" s="92" t="s">
        <v>157</v>
      </c>
      <c r="F8" s="93">
        <v>3378178.91</v>
      </c>
      <c r="G8" s="93">
        <v>1578178.91</v>
      </c>
      <c r="H8" s="93">
        <v>1800000</v>
      </c>
      <c r="I8" s="93">
        <v>0</v>
      </c>
      <c r="J8" s="100"/>
      <c r="K8" s="100"/>
    </row>
    <row r="9" s="62" customFormat="1" ht="22.9" customHeight="1" spans="1:11">
      <c r="A9" s="65" t="s">
        <v>171</v>
      </c>
      <c r="B9" s="65"/>
      <c r="C9" s="65"/>
      <c r="D9" s="94" t="s">
        <v>171</v>
      </c>
      <c r="E9" s="94" t="s">
        <v>172</v>
      </c>
      <c r="F9" s="95">
        <v>3204421.73</v>
      </c>
      <c r="G9" s="95">
        <v>1404421.73</v>
      </c>
      <c r="H9" s="95">
        <v>1800000</v>
      </c>
      <c r="I9" s="95">
        <v>0</v>
      </c>
      <c r="J9" s="67"/>
      <c r="K9" s="67"/>
    </row>
    <row r="10" ht="22.9" customHeight="1" spans="1:11">
      <c r="A10" s="19" t="s">
        <v>171</v>
      </c>
      <c r="B10" s="19" t="s">
        <v>173</v>
      </c>
      <c r="C10" s="19"/>
      <c r="D10" s="42" t="s">
        <v>174</v>
      </c>
      <c r="E10" s="42" t="s">
        <v>175</v>
      </c>
      <c r="F10" s="53">
        <v>203423.04</v>
      </c>
      <c r="G10" s="53">
        <v>203423.04</v>
      </c>
      <c r="H10" s="53">
        <v>0</v>
      </c>
      <c r="I10" s="53">
        <v>0</v>
      </c>
      <c r="J10" s="83"/>
      <c r="K10" s="83"/>
    </row>
    <row r="11" ht="22.9" customHeight="1" spans="1:11">
      <c r="A11" s="96" t="s">
        <v>171</v>
      </c>
      <c r="B11" s="96" t="s">
        <v>173</v>
      </c>
      <c r="C11" s="96" t="s">
        <v>173</v>
      </c>
      <c r="D11" s="97" t="s">
        <v>176</v>
      </c>
      <c r="E11" s="97" t="s">
        <v>177</v>
      </c>
      <c r="F11" s="98">
        <v>135615.36</v>
      </c>
      <c r="G11" s="98">
        <v>135615.36</v>
      </c>
      <c r="H11" s="98"/>
      <c r="I11" s="98"/>
      <c r="J11" s="101"/>
      <c r="K11" s="101"/>
    </row>
    <row r="12" ht="22.9" customHeight="1" spans="1:11">
      <c r="A12" s="96" t="s">
        <v>171</v>
      </c>
      <c r="B12" s="96" t="s">
        <v>173</v>
      </c>
      <c r="C12" s="96" t="s">
        <v>178</v>
      </c>
      <c r="D12" s="97" t="s">
        <v>179</v>
      </c>
      <c r="E12" s="97" t="s">
        <v>180</v>
      </c>
      <c r="F12" s="98">
        <v>67807.68</v>
      </c>
      <c r="G12" s="98">
        <v>67807.68</v>
      </c>
      <c r="H12" s="98"/>
      <c r="I12" s="98"/>
      <c r="J12" s="101"/>
      <c r="K12" s="101"/>
    </row>
    <row r="13" ht="22.9" customHeight="1" spans="1:11">
      <c r="A13" s="19" t="s">
        <v>171</v>
      </c>
      <c r="B13" s="19" t="s">
        <v>181</v>
      </c>
      <c r="C13" s="19"/>
      <c r="D13" s="42" t="s">
        <v>182</v>
      </c>
      <c r="E13" s="42" t="s">
        <v>183</v>
      </c>
      <c r="F13" s="53">
        <v>2978001.56</v>
      </c>
      <c r="G13" s="53">
        <v>1178001.56</v>
      </c>
      <c r="H13" s="53">
        <v>1800000</v>
      </c>
      <c r="I13" s="53">
        <v>0</v>
      </c>
      <c r="J13" s="83"/>
      <c r="K13" s="83"/>
    </row>
    <row r="14" ht="22.9" customHeight="1" spans="1:11">
      <c r="A14" s="96" t="s">
        <v>171</v>
      </c>
      <c r="B14" s="96" t="s">
        <v>181</v>
      </c>
      <c r="C14" s="96" t="s">
        <v>184</v>
      </c>
      <c r="D14" s="97" t="s">
        <v>185</v>
      </c>
      <c r="E14" s="97" t="s">
        <v>186</v>
      </c>
      <c r="F14" s="98">
        <v>2978001.56</v>
      </c>
      <c r="G14" s="98">
        <v>1178001.56</v>
      </c>
      <c r="H14" s="98">
        <v>1800000</v>
      </c>
      <c r="I14" s="98"/>
      <c r="J14" s="83"/>
      <c r="K14" s="83"/>
    </row>
    <row r="15" ht="22.9" customHeight="1" spans="1:11">
      <c r="A15" s="19" t="s">
        <v>171</v>
      </c>
      <c r="B15" s="19" t="s">
        <v>187</v>
      </c>
      <c r="C15" s="19"/>
      <c r="D15" s="42" t="s">
        <v>188</v>
      </c>
      <c r="E15" s="42" t="s">
        <v>189</v>
      </c>
      <c r="F15" s="53">
        <v>22997.13</v>
      </c>
      <c r="G15" s="53">
        <v>22997.13</v>
      </c>
      <c r="H15" s="53">
        <v>0</v>
      </c>
      <c r="I15" s="53">
        <v>0</v>
      </c>
      <c r="J15" s="101"/>
      <c r="K15" s="101"/>
    </row>
    <row r="16" ht="22.9" customHeight="1" spans="1:11">
      <c r="A16" s="96" t="s">
        <v>171</v>
      </c>
      <c r="B16" s="96" t="s">
        <v>187</v>
      </c>
      <c r="C16" s="96" t="s">
        <v>187</v>
      </c>
      <c r="D16" s="97" t="s">
        <v>190</v>
      </c>
      <c r="E16" s="97" t="s">
        <v>191</v>
      </c>
      <c r="F16" s="98">
        <v>22997.13</v>
      </c>
      <c r="G16" s="98">
        <v>22997.13</v>
      </c>
      <c r="H16" s="98"/>
      <c r="I16" s="98"/>
      <c r="J16" s="101"/>
      <c r="K16" s="101"/>
    </row>
    <row r="17" s="62" customFormat="1" ht="22.9" customHeight="1" spans="1:11">
      <c r="A17" s="65" t="s">
        <v>192</v>
      </c>
      <c r="B17" s="65"/>
      <c r="C17" s="65"/>
      <c r="D17" s="94" t="s">
        <v>192</v>
      </c>
      <c r="E17" s="94" t="s">
        <v>193</v>
      </c>
      <c r="F17" s="95">
        <v>72045.66</v>
      </c>
      <c r="G17" s="95">
        <v>72045.66</v>
      </c>
      <c r="H17" s="95">
        <v>0</v>
      </c>
      <c r="I17" s="95">
        <v>0</v>
      </c>
      <c r="J17" s="67"/>
      <c r="K17" s="67"/>
    </row>
    <row r="18" ht="22.9" customHeight="1" spans="1:11">
      <c r="A18" s="19" t="s">
        <v>192</v>
      </c>
      <c r="B18" s="19" t="s">
        <v>194</v>
      </c>
      <c r="C18" s="19"/>
      <c r="D18" s="42" t="s">
        <v>195</v>
      </c>
      <c r="E18" s="42" t="s">
        <v>196</v>
      </c>
      <c r="F18" s="53">
        <v>72045.66</v>
      </c>
      <c r="G18" s="53">
        <v>72045.66</v>
      </c>
      <c r="H18" s="53">
        <v>0</v>
      </c>
      <c r="I18" s="53">
        <v>0</v>
      </c>
      <c r="J18" s="101"/>
      <c r="K18" s="101"/>
    </row>
    <row r="19" ht="22.9" customHeight="1" spans="1:11">
      <c r="A19" s="96" t="s">
        <v>192</v>
      </c>
      <c r="B19" s="96" t="s">
        <v>194</v>
      </c>
      <c r="C19" s="96" t="s">
        <v>197</v>
      </c>
      <c r="D19" s="97" t="s">
        <v>198</v>
      </c>
      <c r="E19" s="97" t="s">
        <v>199</v>
      </c>
      <c r="F19" s="98">
        <v>72045.66</v>
      </c>
      <c r="G19" s="98">
        <v>72045.66</v>
      </c>
      <c r="H19" s="98"/>
      <c r="I19" s="98"/>
      <c r="J19" s="83"/>
      <c r="K19" s="83"/>
    </row>
    <row r="20" s="62" customFormat="1" ht="22.9" customHeight="1" spans="1:11">
      <c r="A20" s="65" t="s">
        <v>200</v>
      </c>
      <c r="B20" s="65"/>
      <c r="C20" s="65"/>
      <c r="D20" s="94" t="s">
        <v>200</v>
      </c>
      <c r="E20" s="94" t="s">
        <v>201</v>
      </c>
      <c r="F20" s="95">
        <v>101711.52</v>
      </c>
      <c r="G20" s="95">
        <v>101711.52</v>
      </c>
      <c r="H20" s="95">
        <v>0</v>
      </c>
      <c r="I20" s="95">
        <v>0</v>
      </c>
      <c r="J20" s="67"/>
      <c r="K20" s="67"/>
    </row>
    <row r="21" ht="22.9" customHeight="1" spans="1:11">
      <c r="A21" s="19" t="s">
        <v>200</v>
      </c>
      <c r="B21" s="19" t="s">
        <v>197</v>
      </c>
      <c r="C21" s="19"/>
      <c r="D21" s="42" t="s">
        <v>202</v>
      </c>
      <c r="E21" s="42" t="s">
        <v>203</v>
      </c>
      <c r="F21" s="53">
        <v>101711.52</v>
      </c>
      <c r="G21" s="53">
        <v>101711.52</v>
      </c>
      <c r="H21" s="53">
        <v>0</v>
      </c>
      <c r="I21" s="53">
        <v>0</v>
      </c>
      <c r="J21" s="101"/>
      <c r="K21" s="101"/>
    </row>
    <row r="22" ht="22.9" customHeight="1" spans="1:11">
      <c r="A22" s="96" t="s">
        <v>200</v>
      </c>
      <c r="B22" s="96" t="s">
        <v>197</v>
      </c>
      <c r="C22" s="96" t="s">
        <v>204</v>
      </c>
      <c r="D22" s="97" t="s">
        <v>205</v>
      </c>
      <c r="E22" s="97" t="s">
        <v>206</v>
      </c>
      <c r="F22" s="98">
        <v>101711.52</v>
      </c>
      <c r="G22" s="98">
        <v>101711.52</v>
      </c>
      <c r="H22" s="98"/>
      <c r="I22" s="98"/>
      <c r="J22" s="83"/>
      <c r="K22" s="83"/>
    </row>
    <row r="23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zoomScale="130" zoomScaleNormal="130" topLeftCell="A13" workbookViewId="0">
      <selection activeCell="H8" sqref="H8"/>
    </sheetView>
  </sheetViews>
  <sheetFormatPr defaultColWidth="10" defaultRowHeight="14.4"/>
  <cols>
    <col min="1" max="1" width="3.62962962962963" customWidth="1"/>
    <col min="2" max="2" width="4.75" customWidth="1"/>
    <col min="3" max="3" width="4.62962962962963" customWidth="1"/>
    <col min="4" max="4" width="9.12962962962963" customWidth="1"/>
    <col min="5" max="5" width="20.1296296296296" customWidth="1"/>
    <col min="6" max="6" width="11.0185185185185" customWidth="1"/>
    <col min="7" max="10" width="7.12962962962963" customWidth="1"/>
    <col min="11" max="11" width="12.3055555555556" customWidth="1"/>
    <col min="12" max="12" width="7.12962962962963" customWidth="1"/>
    <col min="13" max="13" width="6.75" customWidth="1"/>
    <col min="14" max="17" width="7.12962962962963" customWidth="1"/>
    <col min="18" max="18" width="7" customWidth="1"/>
    <col min="19" max="19" width="7.12962962962963" customWidth="1"/>
    <col min="20" max="20" width="11.787037037037" customWidth="1"/>
    <col min="21" max="21" width="9.75" customWidth="1"/>
  </cols>
  <sheetData>
    <row r="1" ht="16.35" customHeight="1" spans="1:20">
      <c r="A1" s="16"/>
      <c r="S1" s="46" t="s">
        <v>207</v>
      </c>
      <c r="T1" s="46"/>
    </row>
    <row r="2" ht="42.2" customHeight="1" spans="1:20">
      <c r="A2" s="48" t="s">
        <v>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ht="19.9" customHeight="1" spans="1:20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7" t="s">
        <v>33</v>
      </c>
      <c r="T3" s="47"/>
    </row>
    <row r="4" ht="19.9" customHeight="1" spans="1:20">
      <c r="A4" s="19" t="s">
        <v>159</v>
      </c>
      <c r="B4" s="19"/>
      <c r="C4" s="19"/>
      <c r="D4" s="19" t="s">
        <v>208</v>
      </c>
      <c r="E4" s="19" t="s">
        <v>209</v>
      </c>
      <c r="F4" s="19" t="s">
        <v>210</v>
      </c>
      <c r="G4" s="19" t="s">
        <v>211</v>
      </c>
      <c r="H4" s="19" t="s">
        <v>212</v>
      </c>
      <c r="I4" s="19" t="s">
        <v>213</v>
      </c>
      <c r="J4" s="19" t="s">
        <v>214</v>
      </c>
      <c r="K4" s="19" t="s">
        <v>215</v>
      </c>
      <c r="L4" s="19" t="s">
        <v>216</v>
      </c>
      <c r="M4" s="19" t="s">
        <v>217</v>
      </c>
      <c r="N4" s="19" t="s">
        <v>218</v>
      </c>
      <c r="O4" s="19" t="s">
        <v>219</v>
      </c>
      <c r="P4" s="19" t="s">
        <v>220</v>
      </c>
      <c r="Q4" s="19" t="s">
        <v>221</v>
      </c>
      <c r="R4" s="19" t="s">
        <v>222</v>
      </c>
      <c r="S4" s="19" t="s">
        <v>223</v>
      </c>
      <c r="T4" s="19" t="s">
        <v>224</v>
      </c>
    </row>
    <row r="5" ht="20.65" customHeight="1" spans="1:20">
      <c r="A5" s="19" t="s">
        <v>167</v>
      </c>
      <c r="B5" s="19" t="s">
        <v>168</v>
      </c>
      <c r="C5" s="19" t="s">
        <v>169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22.9" customHeight="1" spans="1:20">
      <c r="A6" s="44"/>
      <c r="B6" s="44"/>
      <c r="C6" s="44"/>
      <c r="D6" s="44"/>
      <c r="E6" s="44" t="s">
        <v>137</v>
      </c>
      <c r="F6" s="43">
        <v>3378178.91</v>
      </c>
      <c r="G6" s="43"/>
      <c r="H6" s="43"/>
      <c r="I6" s="43"/>
      <c r="J6" s="43"/>
      <c r="K6" s="43">
        <v>1578178.91</v>
      </c>
      <c r="L6" s="43"/>
      <c r="M6" s="43"/>
      <c r="N6" s="43"/>
      <c r="O6" s="43"/>
      <c r="P6" s="43"/>
      <c r="Q6" s="43"/>
      <c r="R6" s="43"/>
      <c r="S6" s="43"/>
      <c r="T6" s="43">
        <v>1800000</v>
      </c>
    </row>
    <row r="7" ht="22.9" customHeight="1" spans="1:20">
      <c r="A7" s="44"/>
      <c r="B7" s="44"/>
      <c r="C7" s="44"/>
      <c r="D7" s="42" t="s">
        <v>170</v>
      </c>
      <c r="E7" s="42" t="s">
        <v>155</v>
      </c>
      <c r="F7" s="43">
        <v>3378178.91</v>
      </c>
      <c r="G7" s="43"/>
      <c r="H7" s="43"/>
      <c r="I7" s="43"/>
      <c r="J7" s="43"/>
      <c r="K7" s="43">
        <v>1578178.91</v>
      </c>
      <c r="L7" s="43"/>
      <c r="M7" s="43"/>
      <c r="N7" s="43"/>
      <c r="O7" s="43"/>
      <c r="P7" s="43"/>
      <c r="Q7" s="43"/>
      <c r="R7" s="43"/>
      <c r="S7" s="43"/>
      <c r="T7" s="43">
        <v>1800000</v>
      </c>
    </row>
    <row r="8" ht="22.9" customHeight="1" spans="1:20">
      <c r="A8" s="82"/>
      <c r="B8" s="82"/>
      <c r="C8" s="82"/>
      <c r="D8" s="50" t="s">
        <v>156</v>
      </c>
      <c r="E8" s="50" t="s">
        <v>157</v>
      </c>
      <c r="F8" s="83">
        <v>3378178.91</v>
      </c>
      <c r="G8" s="83"/>
      <c r="H8" s="83"/>
      <c r="I8" s="83"/>
      <c r="J8" s="83"/>
      <c r="K8" s="83">
        <v>1578178.91</v>
      </c>
      <c r="L8" s="83"/>
      <c r="M8" s="83"/>
      <c r="N8" s="83"/>
      <c r="O8" s="83"/>
      <c r="P8" s="83"/>
      <c r="Q8" s="83"/>
      <c r="R8" s="83"/>
      <c r="S8" s="83"/>
      <c r="T8" s="83">
        <v>1800000</v>
      </c>
    </row>
    <row r="9" ht="22.9" customHeight="1" spans="1:20">
      <c r="A9" s="19" t="s">
        <v>171</v>
      </c>
      <c r="B9" s="19"/>
      <c r="C9" s="19"/>
      <c r="D9" s="42" t="s">
        <v>171</v>
      </c>
      <c r="E9" s="42" t="s">
        <v>172</v>
      </c>
      <c r="F9" s="53">
        <v>3204421.73</v>
      </c>
      <c r="G9" s="53"/>
      <c r="H9" s="53"/>
      <c r="I9" s="53"/>
      <c r="J9" s="53"/>
      <c r="K9" s="53">
        <v>1404421.73</v>
      </c>
      <c r="L9" s="53"/>
      <c r="M9" s="53"/>
      <c r="N9" s="53"/>
      <c r="O9" s="53"/>
      <c r="P9" s="53"/>
      <c r="Q9" s="53"/>
      <c r="R9" s="53"/>
      <c r="S9" s="53"/>
      <c r="T9" s="53">
        <v>1800000</v>
      </c>
    </row>
    <row r="10" ht="22.9" customHeight="1" spans="1:20">
      <c r="A10" s="19" t="s">
        <v>171</v>
      </c>
      <c r="B10" s="19" t="s">
        <v>173</v>
      </c>
      <c r="C10" s="19"/>
      <c r="D10" s="42" t="s">
        <v>174</v>
      </c>
      <c r="E10" s="42" t="s">
        <v>175</v>
      </c>
      <c r="F10" s="53">
        <v>203423.04</v>
      </c>
      <c r="G10" s="53"/>
      <c r="H10" s="53"/>
      <c r="I10" s="53"/>
      <c r="J10" s="53"/>
      <c r="K10" s="53">
        <v>203423.04</v>
      </c>
      <c r="L10" s="53"/>
      <c r="M10" s="53"/>
      <c r="N10" s="53"/>
      <c r="O10" s="53"/>
      <c r="P10" s="53"/>
      <c r="Q10" s="53"/>
      <c r="R10" s="53"/>
      <c r="S10" s="53"/>
      <c r="T10" s="53"/>
    </row>
    <row r="11" ht="22.9" customHeight="1" spans="1:20">
      <c r="A11" s="54" t="s">
        <v>171</v>
      </c>
      <c r="B11" s="54" t="s">
        <v>173</v>
      </c>
      <c r="C11" s="54" t="s">
        <v>173</v>
      </c>
      <c r="D11" s="49" t="s">
        <v>176</v>
      </c>
      <c r="E11" s="49" t="s">
        <v>177</v>
      </c>
      <c r="F11" s="84">
        <v>135615.36</v>
      </c>
      <c r="G11" s="84"/>
      <c r="H11" s="84"/>
      <c r="I11" s="84"/>
      <c r="J11" s="84"/>
      <c r="K11" s="84">
        <v>135615.36</v>
      </c>
      <c r="L11" s="84"/>
      <c r="M11" s="84"/>
      <c r="N11" s="84"/>
      <c r="O11" s="84"/>
      <c r="P11" s="84"/>
      <c r="Q11" s="84"/>
      <c r="R11" s="84"/>
      <c r="S11" s="84"/>
      <c r="T11" s="84"/>
    </row>
    <row r="12" ht="22.9" customHeight="1" spans="1:20">
      <c r="A12" s="54" t="s">
        <v>171</v>
      </c>
      <c r="B12" s="54" t="s">
        <v>173</v>
      </c>
      <c r="C12" s="54" t="s">
        <v>178</v>
      </c>
      <c r="D12" s="49" t="s">
        <v>179</v>
      </c>
      <c r="E12" s="49" t="s">
        <v>180</v>
      </c>
      <c r="F12" s="84">
        <v>67807.68</v>
      </c>
      <c r="G12" s="84"/>
      <c r="H12" s="84"/>
      <c r="I12" s="84"/>
      <c r="J12" s="84"/>
      <c r="K12" s="84">
        <v>67807.68</v>
      </c>
      <c r="L12" s="84"/>
      <c r="M12" s="84"/>
      <c r="N12" s="84"/>
      <c r="O12" s="84"/>
      <c r="P12" s="84"/>
      <c r="Q12" s="84"/>
      <c r="R12" s="84"/>
      <c r="S12" s="84"/>
      <c r="T12" s="84"/>
    </row>
    <row r="13" ht="22.9" customHeight="1" spans="1:20">
      <c r="A13" s="19" t="s">
        <v>171</v>
      </c>
      <c r="B13" s="19" t="s">
        <v>181</v>
      </c>
      <c r="C13" s="19"/>
      <c r="D13" s="42" t="s">
        <v>182</v>
      </c>
      <c r="E13" s="42" t="s">
        <v>183</v>
      </c>
      <c r="F13" s="53">
        <v>2978001.56</v>
      </c>
      <c r="G13" s="53"/>
      <c r="H13" s="53"/>
      <c r="I13" s="53"/>
      <c r="J13" s="53"/>
      <c r="K13" s="53">
        <v>1178001.56</v>
      </c>
      <c r="L13" s="53"/>
      <c r="M13" s="53"/>
      <c r="N13" s="53"/>
      <c r="O13" s="53"/>
      <c r="P13" s="53"/>
      <c r="Q13" s="53"/>
      <c r="R13" s="53"/>
      <c r="S13" s="53"/>
      <c r="T13" s="53">
        <v>1800000</v>
      </c>
    </row>
    <row r="14" ht="22.9" customHeight="1" spans="1:20">
      <c r="A14" s="54" t="s">
        <v>171</v>
      </c>
      <c r="B14" s="54" t="s">
        <v>181</v>
      </c>
      <c r="C14" s="54" t="s">
        <v>184</v>
      </c>
      <c r="D14" s="49" t="s">
        <v>185</v>
      </c>
      <c r="E14" s="49" t="s">
        <v>186</v>
      </c>
      <c r="F14" s="84">
        <v>2978001.56</v>
      </c>
      <c r="G14" s="53"/>
      <c r="H14" s="53"/>
      <c r="I14" s="53"/>
      <c r="J14" s="53"/>
      <c r="K14" s="84">
        <v>1178001.56</v>
      </c>
      <c r="L14" s="84"/>
      <c r="M14" s="84"/>
      <c r="N14" s="84"/>
      <c r="O14" s="84"/>
      <c r="P14" s="84"/>
      <c r="Q14" s="84"/>
      <c r="R14" s="84"/>
      <c r="S14" s="84"/>
      <c r="T14" s="84">
        <v>1800000</v>
      </c>
    </row>
    <row r="15" ht="22.9" customHeight="1" spans="1:20">
      <c r="A15" s="19" t="s">
        <v>171</v>
      </c>
      <c r="B15" s="19" t="s">
        <v>187</v>
      </c>
      <c r="C15" s="19"/>
      <c r="D15" s="42" t="s">
        <v>188</v>
      </c>
      <c r="E15" s="42" t="s">
        <v>189</v>
      </c>
      <c r="F15" s="53">
        <v>22997.13</v>
      </c>
      <c r="G15" s="84"/>
      <c r="H15" s="84"/>
      <c r="I15" s="84"/>
      <c r="J15" s="84"/>
      <c r="K15" s="53">
        <v>22997.13</v>
      </c>
      <c r="L15" s="53"/>
      <c r="M15" s="53"/>
      <c r="N15" s="53"/>
      <c r="O15" s="53"/>
      <c r="P15" s="53"/>
      <c r="Q15" s="53"/>
      <c r="R15" s="53"/>
      <c r="S15" s="53"/>
      <c r="T15" s="53"/>
    </row>
    <row r="16" ht="22.9" customHeight="1" spans="1:20">
      <c r="A16" s="54" t="s">
        <v>171</v>
      </c>
      <c r="B16" s="54" t="s">
        <v>187</v>
      </c>
      <c r="C16" s="54" t="s">
        <v>187</v>
      </c>
      <c r="D16" s="49" t="s">
        <v>190</v>
      </c>
      <c r="E16" s="49" t="s">
        <v>191</v>
      </c>
      <c r="F16" s="84">
        <v>22997.13</v>
      </c>
      <c r="G16" s="84"/>
      <c r="H16" s="84"/>
      <c r="I16" s="84"/>
      <c r="J16" s="84"/>
      <c r="K16" s="84">
        <v>22997.13</v>
      </c>
      <c r="L16" s="84"/>
      <c r="M16" s="84"/>
      <c r="N16" s="84"/>
      <c r="O16" s="84"/>
      <c r="P16" s="84"/>
      <c r="Q16" s="84"/>
      <c r="R16" s="84"/>
      <c r="S16" s="84"/>
      <c r="T16" s="84"/>
    </row>
    <row r="17" ht="22.9" customHeight="1" spans="1:20">
      <c r="A17" s="19" t="s">
        <v>192</v>
      </c>
      <c r="B17" s="19"/>
      <c r="C17" s="19"/>
      <c r="D17" s="42" t="s">
        <v>192</v>
      </c>
      <c r="E17" s="42" t="s">
        <v>193</v>
      </c>
      <c r="F17" s="53">
        <v>72045.66</v>
      </c>
      <c r="G17" s="53"/>
      <c r="H17" s="53"/>
      <c r="I17" s="53"/>
      <c r="J17" s="53"/>
      <c r="K17" s="53">
        <v>72045.66</v>
      </c>
      <c r="L17" s="53"/>
      <c r="M17" s="53"/>
      <c r="N17" s="53"/>
      <c r="O17" s="53"/>
      <c r="P17" s="53"/>
      <c r="Q17" s="53"/>
      <c r="R17" s="53"/>
      <c r="S17" s="53"/>
      <c r="T17" s="53"/>
    </row>
    <row r="18" ht="22.9" customHeight="1" spans="1:20">
      <c r="A18" s="19" t="s">
        <v>192</v>
      </c>
      <c r="B18" s="19" t="s">
        <v>194</v>
      </c>
      <c r="C18" s="19"/>
      <c r="D18" s="42" t="s">
        <v>195</v>
      </c>
      <c r="E18" s="42" t="s">
        <v>196</v>
      </c>
      <c r="F18" s="53">
        <v>72045.66</v>
      </c>
      <c r="G18" s="84"/>
      <c r="H18" s="84"/>
      <c r="I18" s="84"/>
      <c r="J18" s="84"/>
      <c r="K18" s="53">
        <v>72045.66</v>
      </c>
      <c r="L18" s="53"/>
      <c r="M18" s="53"/>
      <c r="N18" s="53"/>
      <c r="O18" s="53"/>
      <c r="P18" s="53"/>
      <c r="Q18" s="53"/>
      <c r="R18" s="53"/>
      <c r="S18" s="53"/>
      <c r="T18" s="53"/>
    </row>
    <row r="19" ht="22.9" customHeight="1" spans="1:20">
      <c r="A19" s="54" t="s">
        <v>192</v>
      </c>
      <c r="B19" s="54" t="s">
        <v>194</v>
      </c>
      <c r="C19" s="54" t="s">
        <v>197</v>
      </c>
      <c r="D19" s="49" t="s">
        <v>198</v>
      </c>
      <c r="E19" s="49" t="s">
        <v>199</v>
      </c>
      <c r="F19" s="84">
        <v>72045.66</v>
      </c>
      <c r="G19" s="53"/>
      <c r="H19" s="53"/>
      <c r="I19" s="53"/>
      <c r="J19" s="53"/>
      <c r="K19" s="84">
        <v>72045.66</v>
      </c>
      <c r="L19" s="84"/>
      <c r="M19" s="84"/>
      <c r="N19" s="84"/>
      <c r="O19" s="84"/>
      <c r="P19" s="84"/>
      <c r="Q19" s="84"/>
      <c r="R19" s="84"/>
      <c r="S19" s="84"/>
      <c r="T19" s="84"/>
    </row>
    <row r="20" ht="22.9" customHeight="1" spans="1:20">
      <c r="A20" s="19" t="s">
        <v>200</v>
      </c>
      <c r="B20" s="19"/>
      <c r="C20" s="19"/>
      <c r="D20" s="42" t="s">
        <v>200</v>
      </c>
      <c r="E20" s="42" t="s">
        <v>201</v>
      </c>
      <c r="F20" s="53">
        <v>101711.52</v>
      </c>
      <c r="G20" s="53"/>
      <c r="H20" s="53"/>
      <c r="I20" s="53"/>
      <c r="J20" s="53"/>
      <c r="K20" s="53">
        <v>101711.52</v>
      </c>
      <c r="L20" s="53"/>
      <c r="M20" s="53"/>
      <c r="N20" s="53"/>
      <c r="O20" s="53"/>
      <c r="P20" s="53"/>
      <c r="Q20" s="53"/>
      <c r="R20" s="53"/>
      <c r="S20" s="53"/>
      <c r="T20" s="53"/>
    </row>
    <row r="21" ht="22.9" customHeight="1" spans="1:20">
      <c r="A21" s="19" t="s">
        <v>200</v>
      </c>
      <c r="B21" s="19" t="s">
        <v>197</v>
      </c>
      <c r="C21" s="19"/>
      <c r="D21" s="42" t="s">
        <v>202</v>
      </c>
      <c r="E21" s="42" t="s">
        <v>203</v>
      </c>
      <c r="F21" s="53">
        <v>101711.52</v>
      </c>
      <c r="G21" s="84"/>
      <c r="H21" s="84"/>
      <c r="I21" s="84"/>
      <c r="J21" s="84"/>
      <c r="K21" s="53">
        <v>101711.52</v>
      </c>
      <c r="L21" s="53"/>
      <c r="M21" s="53"/>
      <c r="N21" s="53"/>
      <c r="O21" s="53"/>
      <c r="P21" s="53"/>
      <c r="Q21" s="53"/>
      <c r="R21" s="53"/>
      <c r="S21" s="53"/>
      <c r="T21" s="53"/>
    </row>
    <row r="22" ht="22.9" customHeight="1" spans="1:20">
      <c r="A22" s="54" t="s">
        <v>200</v>
      </c>
      <c r="B22" s="54" t="s">
        <v>197</v>
      </c>
      <c r="C22" s="54" t="s">
        <v>204</v>
      </c>
      <c r="D22" s="49" t="s">
        <v>205</v>
      </c>
      <c r="E22" s="49" t="s">
        <v>206</v>
      </c>
      <c r="F22" s="84">
        <v>101711.52</v>
      </c>
      <c r="G22" s="53"/>
      <c r="H22" s="53"/>
      <c r="I22" s="53"/>
      <c r="J22" s="53"/>
      <c r="K22" s="84">
        <v>101711.52</v>
      </c>
      <c r="L22" s="84"/>
      <c r="M22" s="84"/>
      <c r="N22" s="84"/>
      <c r="O22" s="84"/>
      <c r="P22" s="84"/>
      <c r="Q22" s="84"/>
      <c r="R22" s="84"/>
      <c r="S22" s="84"/>
      <c r="T22" s="8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topLeftCell="A11" workbookViewId="0">
      <selection activeCell="F9" sqref="F9"/>
    </sheetView>
  </sheetViews>
  <sheetFormatPr defaultColWidth="10" defaultRowHeight="14.4"/>
  <cols>
    <col min="1" max="2" width="4.12962962962963" customWidth="1"/>
    <col min="3" max="3" width="4.25" customWidth="1"/>
    <col min="4" max="4" width="9.62962962962963" customWidth="1"/>
    <col min="5" max="5" width="17.8888888888889" customWidth="1"/>
    <col min="6" max="8" width="11.7777777777778" customWidth="1"/>
    <col min="9" max="9" width="10.3333333333333" customWidth="1"/>
    <col min="10" max="10" width="7.12962962962963" customWidth="1"/>
    <col min="11" max="11" width="10.7777777777778" customWidth="1"/>
    <col min="12" max="16" width="7.12962962962963" customWidth="1"/>
    <col min="17" max="17" width="5.87962962962963" customWidth="1"/>
    <col min="18" max="20" width="7.12962962962963" customWidth="1"/>
    <col min="21" max="21" width="11.6666666666667" customWidth="1"/>
    <col min="22" max="22" width="9.75" customWidth="1"/>
  </cols>
  <sheetData>
    <row r="1" ht="16.35" customHeight="1" spans="1:21">
      <c r="A1" s="16"/>
      <c r="T1" s="46" t="s">
        <v>225</v>
      </c>
      <c r="U1" s="46"/>
    </row>
    <row r="2" ht="37.15" customHeight="1" spans="1:21">
      <c r="A2" s="48" t="s">
        <v>11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ht="24.2" customHeight="1" spans="1:21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7" t="s">
        <v>33</v>
      </c>
      <c r="U3" s="47"/>
    </row>
    <row r="4" ht="22.35" customHeight="1" spans="1:21">
      <c r="A4" s="19" t="s">
        <v>159</v>
      </c>
      <c r="B4" s="19"/>
      <c r="C4" s="19"/>
      <c r="D4" s="19" t="s">
        <v>208</v>
      </c>
      <c r="E4" s="19" t="s">
        <v>209</v>
      </c>
      <c r="F4" s="19" t="s">
        <v>226</v>
      </c>
      <c r="G4" s="19" t="s">
        <v>162</v>
      </c>
      <c r="H4" s="19"/>
      <c r="I4" s="19"/>
      <c r="J4" s="19"/>
      <c r="K4" s="19" t="s">
        <v>163</v>
      </c>
      <c r="L4" s="19"/>
      <c r="M4" s="19"/>
      <c r="N4" s="19"/>
      <c r="O4" s="19"/>
      <c r="P4" s="19"/>
      <c r="Q4" s="19"/>
      <c r="R4" s="19"/>
      <c r="S4" s="19"/>
      <c r="T4" s="19"/>
      <c r="U4" s="19"/>
    </row>
    <row r="5" ht="39.6" customHeight="1" spans="1:21">
      <c r="A5" s="19" t="s">
        <v>167</v>
      </c>
      <c r="B5" s="19" t="s">
        <v>168</v>
      </c>
      <c r="C5" s="19" t="s">
        <v>169</v>
      </c>
      <c r="D5" s="19"/>
      <c r="E5" s="19"/>
      <c r="F5" s="19"/>
      <c r="G5" s="19" t="s">
        <v>137</v>
      </c>
      <c r="H5" s="19" t="s">
        <v>227</v>
      </c>
      <c r="I5" s="19" t="s">
        <v>228</v>
      </c>
      <c r="J5" s="19" t="s">
        <v>219</v>
      </c>
      <c r="K5" s="19" t="s">
        <v>137</v>
      </c>
      <c r="L5" s="19" t="s">
        <v>229</v>
      </c>
      <c r="M5" s="19" t="s">
        <v>230</v>
      </c>
      <c r="N5" s="19" t="s">
        <v>231</v>
      </c>
      <c r="O5" s="19" t="s">
        <v>221</v>
      </c>
      <c r="P5" s="19" t="s">
        <v>232</v>
      </c>
      <c r="Q5" s="19" t="s">
        <v>233</v>
      </c>
      <c r="R5" s="19" t="s">
        <v>234</v>
      </c>
      <c r="S5" s="19" t="s">
        <v>217</v>
      </c>
      <c r="T5" s="19" t="s">
        <v>220</v>
      </c>
      <c r="U5" s="19" t="s">
        <v>224</v>
      </c>
    </row>
    <row r="6" ht="22.9" customHeight="1" spans="1:21">
      <c r="A6" s="44"/>
      <c r="B6" s="44"/>
      <c r="C6" s="44"/>
      <c r="D6" s="44"/>
      <c r="E6" s="44" t="s">
        <v>137</v>
      </c>
      <c r="F6" s="43">
        <v>3378178.91</v>
      </c>
      <c r="G6" s="43">
        <v>1578178.91</v>
      </c>
      <c r="H6" s="43">
        <v>1317372.91</v>
      </c>
      <c r="I6" s="43">
        <v>260806</v>
      </c>
      <c r="J6" s="43">
        <v>0</v>
      </c>
      <c r="K6" s="43">
        <v>1800000</v>
      </c>
      <c r="L6" s="43"/>
      <c r="M6" s="43"/>
      <c r="N6" s="43"/>
      <c r="O6" s="43"/>
      <c r="P6" s="43"/>
      <c r="Q6" s="43"/>
      <c r="R6" s="43"/>
      <c r="S6" s="43"/>
      <c r="T6" s="43"/>
      <c r="U6" s="43">
        <v>1800000</v>
      </c>
    </row>
    <row r="7" ht="22.9" customHeight="1" spans="1:21">
      <c r="A7" s="44"/>
      <c r="B7" s="44"/>
      <c r="C7" s="44"/>
      <c r="D7" s="42" t="s">
        <v>170</v>
      </c>
      <c r="E7" s="42" t="s">
        <v>155</v>
      </c>
      <c r="F7" s="53">
        <v>3378178.91</v>
      </c>
      <c r="G7" s="43">
        <v>1578178.91</v>
      </c>
      <c r="H7" s="43">
        <v>1317372.91</v>
      </c>
      <c r="I7" s="43">
        <v>260806</v>
      </c>
      <c r="J7" s="43">
        <v>0</v>
      </c>
      <c r="K7" s="43">
        <v>1800000</v>
      </c>
      <c r="L7" s="43">
        <v>0</v>
      </c>
      <c r="M7" s="43"/>
      <c r="N7" s="43"/>
      <c r="O7" s="43"/>
      <c r="P7" s="43"/>
      <c r="Q7" s="43"/>
      <c r="R7" s="43"/>
      <c r="S7" s="43"/>
      <c r="T7" s="43"/>
      <c r="U7" s="43">
        <v>1800000</v>
      </c>
    </row>
    <row r="8" ht="22.9" customHeight="1" spans="1:21">
      <c r="A8" s="82"/>
      <c r="B8" s="82"/>
      <c r="C8" s="82"/>
      <c r="D8" s="50" t="s">
        <v>156</v>
      </c>
      <c r="E8" s="50" t="s">
        <v>157</v>
      </c>
      <c r="F8" s="53">
        <v>3378178.91</v>
      </c>
      <c r="G8" s="53">
        <v>1578178.91</v>
      </c>
      <c r="H8" s="53">
        <v>1317372.91</v>
      </c>
      <c r="I8" s="53">
        <v>260806</v>
      </c>
      <c r="J8" s="53"/>
      <c r="K8" s="53">
        <v>1800000</v>
      </c>
      <c r="L8" s="53"/>
      <c r="M8" s="53"/>
      <c r="N8" s="53"/>
      <c r="O8" s="53"/>
      <c r="P8" s="53"/>
      <c r="Q8" s="53"/>
      <c r="R8" s="53"/>
      <c r="S8" s="53"/>
      <c r="T8" s="53"/>
      <c r="U8" s="53">
        <v>1800000</v>
      </c>
    </row>
    <row r="9" ht="22.9" customHeight="1" spans="1:21">
      <c r="A9" s="19" t="s">
        <v>171</v>
      </c>
      <c r="B9" s="19"/>
      <c r="C9" s="19"/>
      <c r="D9" s="42" t="s">
        <v>171</v>
      </c>
      <c r="E9" s="42" t="s">
        <v>172</v>
      </c>
      <c r="F9" s="53">
        <v>3204421.73</v>
      </c>
      <c r="G9" s="53">
        <v>1404421.73</v>
      </c>
      <c r="H9" s="53">
        <v>1143615.73</v>
      </c>
      <c r="I9" s="53">
        <v>260806</v>
      </c>
      <c r="J9" s="53"/>
      <c r="K9" s="53">
        <v>1800000</v>
      </c>
      <c r="L9" s="53"/>
      <c r="M9" s="53"/>
      <c r="N9" s="53"/>
      <c r="O9" s="53"/>
      <c r="P9" s="53"/>
      <c r="Q9" s="53"/>
      <c r="R9" s="53"/>
      <c r="S9" s="53"/>
      <c r="T9" s="53"/>
      <c r="U9" s="53">
        <v>1800000</v>
      </c>
    </row>
    <row r="10" ht="22.9" customHeight="1" spans="1:21">
      <c r="A10" s="19" t="s">
        <v>171</v>
      </c>
      <c r="B10" s="19" t="s">
        <v>173</v>
      </c>
      <c r="C10" s="19"/>
      <c r="D10" s="42" t="s">
        <v>174</v>
      </c>
      <c r="E10" s="42" t="s">
        <v>175</v>
      </c>
      <c r="F10" s="53">
        <v>203423.04</v>
      </c>
      <c r="G10" s="53">
        <v>203423.04</v>
      </c>
      <c r="H10" s="53">
        <v>203423.04</v>
      </c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</row>
    <row r="11" ht="22.9" customHeight="1" spans="1:21">
      <c r="A11" s="54" t="s">
        <v>171</v>
      </c>
      <c r="B11" s="54" t="s">
        <v>173</v>
      </c>
      <c r="C11" s="54" t="s">
        <v>173</v>
      </c>
      <c r="D11" s="49" t="s">
        <v>176</v>
      </c>
      <c r="E11" s="49" t="s">
        <v>177</v>
      </c>
      <c r="F11" s="51">
        <v>135615.36</v>
      </c>
      <c r="G11" s="21">
        <v>135615.36</v>
      </c>
      <c r="H11" s="21">
        <v>135615.36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ht="22.9" customHeight="1" spans="1:21">
      <c r="A12" s="54" t="s">
        <v>171</v>
      </c>
      <c r="B12" s="54" t="s">
        <v>173</v>
      </c>
      <c r="C12" s="54" t="s">
        <v>178</v>
      </c>
      <c r="D12" s="49" t="s">
        <v>179</v>
      </c>
      <c r="E12" s="49" t="s">
        <v>180</v>
      </c>
      <c r="F12" s="51">
        <v>67807.68</v>
      </c>
      <c r="G12" s="21">
        <v>67807.68</v>
      </c>
      <c r="H12" s="21">
        <v>67807.68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ht="22.9" customHeight="1" spans="1:21">
      <c r="A13" s="19" t="s">
        <v>171</v>
      </c>
      <c r="B13" s="19" t="s">
        <v>181</v>
      </c>
      <c r="C13" s="19"/>
      <c r="D13" s="42" t="s">
        <v>182</v>
      </c>
      <c r="E13" s="42" t="s">
        <v>183</v>
      </c>
      <c r="F13" s="53">
        <v>2978001.56</v>
      </c>
      <c r="G13" s="53">
        <v>1178001.56</v>
      </c>
      <c r="H13" s="53">
        <v>917195.56</v>
      </c>
      <c r="I13" s="53">
        <v>260806</v>
      </c>
      <c r="J13" s="53"/>
      <c r="K13" s="53">
        <v>1800000</v>
      </c>
      <c r="L13" s="53"/>
      <c r="M13" s="53"/>
      <c r="N13" s="53"/>
      <c r="O13" s="53"/>
      <c r="P13" s="53"/>
      <c r="Q13" s="53"/>
      <c r="R13" s="53"/>
      <c r="S13" s="53"/>
      <c r="T13" s="53"/>
      <c r="U13" s="53">
        <v>1800000</v>
      </c>
    </row>
    <row r="14" ht="22.9" customHeight="1" spans="1:21">
      <c r="A14" s="54" t="s">
        <v>171</v>
      </c>
      <c r="B14" s="54" t="s">
        <v>181</v>
      </c>
      <c r="C14" s="54" t="s">
        <v>184</v>
      </c>
      <c r="D14" s="49" t="s">
        <v>185</v>
      </c>
      <c r="E14" s="49" t="s">
        <v>186</v>
      </c>
      <c r="F14" s="51">
        <v>2978001.56</v>
      </c>
      <c r="G14" s="21">
        <v>1178001.56</v>
      </c>
      <c r="H14" s="21">
        <v>917195.56</v>
      </c>
      <c r="I14" s="21">
        <v>260806</v>
      </c>
      <c r="J14" s="21"/>
      <c r="K14" s="21">
        <v>1800000</v>
      </c>
      <c r="L14" s="21"/>
      <c r="M14" s="21"/>
      <c r="N14" s="21"/>
      <c r="O14" s="21"/>
      <c r="P14" s="21"/>
      <c r="Q14" s="21"/>
      <c r="R14" s="21"/>
      <c r="S14" s="21"/>
      <c r="T14" s="21"/>
      <c r="U14" s="21">
        <v>1800000</v>
      </c>
    </row>
    <row r="15" ht="22.9" customHeight="1" spans="1:21">
      <c r="A15" s="19" t="s">
        <v>171</v>
      </c>
      <c r="B15" s="19" t="s">
        <v>187</v>
      </c>
      <c r="C15" s="19"/>
      <c r="D15" s="42" t="s">
        <v>188</v>
      </c>
      <c r="E15" s="42" t="s">
        <v>189</v>
      </c>
      <c r="F15" s="53">
        <v>22997.13</v>
      </c>
      <c r="G15" s="53">
        <v>22997.13</v>
      </c>
      <c r="H15" s="53">
        <v>22997.13</v>
      </c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</row>
    <row r="16" ht="22.9" customHeight="1" spans="1:21">
      <c r="A16" s="54" t="s">
        <v>171</v>
      </c>
      <c r="B16" s="54" t="s">
        <v>187</v>
      </c>
      <c r="C16" s="54" t="s">
        <v>187</v>
      </c>
      <c r="D16" s="49" t="s">
        <v>190</v>
      </c>
      <c r="E16" s="49" t="s">
        <v>191</v>
      </c>
      <c r="F16" s="51">
        <v>22997.13</v>
      </c>
      <c r="G16" s="21">
        <v>22997.13</v>
      </c>
      <c r="H16" s="21">
        <v>22997.13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ht="22.9" customHeight="1" spans="1:21">
      <c r="A17" s="19" t="s">
        <v>192</v>
      </c>
      <c r="B17" s="19"/>
      <c r="C17" s="19"/>
      <c r="D17" s="42" t="s">
        <v>192</v>
      </c>
      <c r="E17" s="42" t="s">
        <v>193</v>
      </c>
      <c r="F17" s="53">
        <v>72045.66</v>
      </c>
      <c r="G17" s="53">
        <v>72045.66</v>
      </c>
      <c r="H17" s="53">
        <v>72045.66</v>
      </c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</row>
    <row r="18" ht="22.9" customHeight="1" spans="1:21">
      <c r="A18" s="19" t="s">
        <v>192</v>
      </c>
      <c r="B18" s="19" t="s">
        <v>194</v>
      </c>
      <c r="C18" s="19"/>
      <c r="D18" s="42" t="s">
        <v>195</v>
      </c>
      <c r="E18" s="42" t="s">
        <v>196</v>
      </c>
      <c r="F18" s="53">
        <v>72045.66</v>
      </c>
      <c r="G18" s="53">
        <v>72045.66</v>
      </c>
      <c r="H18" s="53">
        <v>72045.66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</row>
    <row r="19" ht="22.9" customHeight="1" spans="1:21">
      <c r="A19" s="54" t="s">
        <v>192</v>
      </c>
      <c r="B19" s="54" t="s">
        <v>194</v>
      </c>
      <c r="C19" s="54" t="s">
        <v>197</v>
      </c>
      <c r="D19" s="49" t="s">
        <v>198</v>
      </c>
      <c r="E19" s="49" t="s">
        <v>199</v>
      </c>
      <c r="F19" s="51">
        <v>72045.66</v>
      </c>
      <c r="G19" s="21">
        <v>72045.66</v>
      </c>
      <c r="H19" s="21">
        <v>72045.66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</row>
    <row r="20" ht="22.9" customHeight="1" spans="1:21">
      <c r="A20" s="19" t="s">
        <v>200</v>
      </c>
      <c r="B20" s="19"/>
      <c r="C20" s="19"/>
      <c r="D20" s="42" t="s">
        <v>200</v>
      </c>
      <c r="E20" s="42" t="s">
        <v>201</v>
      </c>
      <c r="F20" s="53">
        <v>101711.52</v>
      </c>
      <c r="G20" s="53">
        <v>101711.52</v>
      </c>
      <c r="H20" s="53">
        <v>101711.52</v>
      </c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</row>
    <row r="21" ht="22.9" customHeight="1" spans="1:21">
      <c r="A21" s="19" t="s">
        <v>200</v>
      </c>
      <c r="B21" s="19" t="s">
        <v>197</v>
      </c>
      <c r="C21" s="19"/>
      <c r="D21" s="42" t="s">
        <v>202</v>
      </c>
      <c r="E21" s="42" t="s">
        <v>203</v>
      </c>
      <c r="F21" s="53">
        <v>101711.52</v>
      </c>
      <c r="G21" s="53">
        <v>101711.52</v>
      </c>
      <c r="H21" s="53">
        <v>101711.52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</row>
    <row r="22" ht="22.9" customHeight="1" spans="1:21">
      <c r="A22" s="54" t="s">
        <v>200</v>
      </c>
      <c r="B22" s="54" t="s">
        <v>197</v>
      </c>
      <c r="C22" s="54" t="s">
        <v>204</v>
      </c>
      <c r="D22" s="49" t="s">
        <v>205</v>
      </c>
      <c r="E22" s="49" t="s">
        <v>206</v>
      </c>
      <c r="F22" s="51">
        <v>101711.52</v>
      </c>
      <c r="G22" s="21">
        <v>101711.52</v>
      </c>
      <c r="H22" s="21">
        <v>101711.52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ht="22.9" customHeight="1" spans="1:21">
      <c r="A23" s="19"/>
      <c r="B23" s="19"/>
      <c r="C23" s="19"/>
      <c r="D23" s="42"/>
      <c r="E23" s="42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</row>
    <row r="24" ht="22.9" customHeight="1" spans="1:21">
      <c r="A24" s="54"/>
      <c r="B24" s="54"/>
      <c r="C24" s="54"/>
      <c r="D24" s="49"/>
      <c r="E24" s="49"/>
      <c r="F24" s="5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25" workbookViewId="0">
      <selection activeCell="G32" sqref="G32"/>
    </sheetView>
  </sheetViews>
  <sheetFormatPr defaultColWidth="10" defaultRowHeight="14.4" outlineLevelCol="4"/>
  <cols>
    <col min="1" max="1" width="24.6296296296296" customWidth="1"/>
    <col min="2" max="2" width="16" customWidth="1"/>
    <col min="3" max="4" width="22.25" customWidth="1"/>
    <col min="5" max="5" width="0.12962962962963" customWidth="1"/>
  </cols>
  <sheetData>
    <row r="1" ht="16.35" customHeight="1" spans="1:4">
      <c r="A1" s="16"/>
      <c r="D1" s="46" t="s">
        <v>235</v>
      </c>
    </row>
    <row r="2" ht="31.9" customHeight="1" spans="1:4">
      <c r="A2" s="48" t="s">
        <v>12</v>
      </c>
      <c r="B2" s="48"/>
      <c r="C2" s="48"/>
      <c r="D2" s="48"/>
    </row>
    <row r="3" ht="18.95" customHeight="1" spans="1:5">
      <c r="A3" s="40" t="s">
        <v>32</v>
      </c>
      <c r="B3" s="40"/>
      <c r="C3" s="40"/>
      <c r="D3" s="47" t="s">
        <v>33</v>
      </c>
      <c r="E3" s="16"/>
    </row>
    <row r="4" ht="20.25" customHeight="1" spans="1:5">
      <c r="A4" s="41" t="s">
        <v>34</v>
      </c>
      <c r="B4" s="41"/>
      <c r="C4" s="41" t="s">
        <v>35</v>
      </c>
      <c r="D4" s="41"/>
      <c r="E4" s="80"/>
    </row>
    <row r="5" ht="20.25" customHeight="1" spans="1:5">
      <c r="A5" s="41" t="s">
        <v>36</v>
      </c>
      <c r="B5" s="41" t="s">
        <v>37</v>
      </c>
      <c r="C5" s="41" t="s">
        <v>36</v>
      </c>
      <c r="D5" s="41" t="s">
        <v>37</v>
      </c>
      <c r="E5" s="80"/>
    </row>
    <row r="6" ht="20.25" customHeight="1" spans="1:5">
      <c r="A6" s="44" t="s">
        <v>236</v>
      </c>
      <c r="B6" s="43">
        <v>3378178.91</v>
      </c>
      <c r="C6" s="44" t="s">
        <v>237</v>
      </c>
      <c r="D6" s="53">
        <v>3378178.91</v>
      </c>
      <c r="E6" s="61"/>
    </row>
    <row r="7" ht="20.25" customHeight="1" spans="1:5">
      <c r="A7" s="20" t="s">
        <v>238</v>
      </c>
      <c r="B7" s="21">
        <v>3378178.91</v>
      </c>
      <c r="C7" s="20" t="s">
        <v>42</v>
      </c>
      <c r="D7" s="51"/>
      <c r="E7" s="61"/>
    </row>
    <row r="8" ht="20.25" customHeight="1" spans="1:5">
      <c r="A8" s="20" t="s">
        <v>239</v>
      </c>
      <c r="B8" s="21">
        <v>3378178.91</v>
      </c>
      <c r="C8" s="20" t="s">
        <v>46</v>
      </c>
      <c r="D8" s="51"/>
      <c r="E8" s="61"/>
    </row>
    <row r="9" ht="31.15" customHeight="1" spans="1:5">
      <c r="A9" s="20" t="s">
        <v>49</v>
      </c>
      <c r="B9" s="21"/>
      <c r="C9" s="20" t="s">
        <v>50</v>
      </c>
      <c r="D9" s="51"/>
      <c r="E9" s="61"/>
    </row>
    <row r="10" ht="20.25" customHeight="1" spans="1:5">
      <c r="A10" s="20" t="s">
        <v>240</v>
      </c>
      <c r="B10" s="21"/>
      <c r="C10" s="20" t="s">
        <v>54</v>
      </c>
      <c r="D10" s="51"/>
      <c r="E10" s="61"/>
    </row>
    <row r="11" ht="20.25" customHeight="1" spans="1:5">
      <c r="A11" s="20" t="s">
        <v>241</v>
      </c>
      <c r="B11" s="21"/>
      <c r="C11" s="20" t="s">
        <v>58</v>
      </c>
      <c r="D11" s="51"/>
      <c r="E11" s="61"/>
    </row>
    <row r="12" ht="20.25" customHeight="1" spans="1:5">
      <c r="A12" s="20" t="s">
        <v>242</v>
      </c>
      <c r="B12" s="21"/>
      <c r="C12" s="20" t="s">
        <v>62</v>
      </c>
      <c r="D12" s="51"/>
      <c r="E12" s="61"/>
    </row>
    <row r="13" ht="20.25" customHeight="1" spans="1:5">
      <c r="A13" s="44" t="s">
        <v>243</v>
      </c>
      <c r="B13" s="43"/>
      <c r="C13" s="20" t="s">
        <v>66</v>
      </c>
      <c r="D13" s="51"/>
      <c r="E13" s="61"/>
    </row>
    <row r="14" ht="20.25" customHeight="1" spans="1:5">
      <c r="A14" s="20" t="s">
        <v>238</v>
      </c>
      <c r="B14" s="21"/>
      <c r="C14" s="20" t="s">
        <v>70</v>
      </c>
      <c r="D14" s="51">
        <v>3204421.73</v>
      </c>
      <c r="E14" s="61"/>
    </row>
    <row r="15" ht="20.25" customHeight="1" spans="1:5">
      <c r="A15" s="20" t="s">
        <v>240</v>
      </c>
      <c r="B15" s="21"/>
      <c r="C15" s="20" t="s">
        <v>74</v>
      </c>
      <c r="D15" s="51"/>
      <c r="E15" s="61"/>
    </row>
    <row r="16" ht="20.25" customHeight="1" spans="1:5">
      <c r="A16" s="20" t="s">
        <v>241</v>
      </c>
      <c r="B16" s="21"/>
      <c r="C16" s="20" t="s">
        <v>78</v>
      </c>
      <c r="D16" s="51">
        <v>72045.66</v>
      </c>
      <c r="E16" s="61"/>
    </row>
    <row r="17" ht="20.25" customHeight="1" spans="1:5">
      <c r="A17" s="20" t="s">
        <v>242</v>
      </c>
      <c r="B17" s="21"/>
      <c r="C17" s="20" t="s">
        <v>82</v>
      </c>
      <c r="D17" s="51"/>
      <c r="E17" s="61"/>
    </row>
    <row r="18" ht="20.25" customHeight="1" spans="1:5">
      <c r="A18" s="20"/>
      <c r="B18" s="21"/>
      <c r="C18" s="20" t="s">
        <v>86</v>
      </c>
      <c r="D18" s="51"/>
      <c r="E18" s="61"/>
    </row>
    <row r="19" ht="20.25" customHeight="1" spans="1:5">
      <c r="A19" s="20"/>
      <c r="B19" s="20"/>
      <c r="C19" s="20" t="s">
        <v>90</v>
      </c>
      <c r="D19" s="51"/>
      <c r="E19" s="61"/>
    </row>
    <row r="20" ht="20.25" customHeight="1" spans="1:5">
      <c r="A20" s="20"/>
      <c r="B20" s="20"/>
      <c r="C20" s="20" t="s">
        <v>94</v>
      </c>
      <c r="D20" s="51"/>
      <c r="E20" s="61"/>
    </row>
    <row r="21" ht="20.25" customHeight="1" spans="1:5">
      <c r="A21" s="20"/>
      <c r="B21" s="20"/>
      <c r="C21" s="20" t="s">
        <v>98</v>
      </c>
      <c r="D21" s="51"/>
      <c r="E21" s="61"/>
    </row>
    <row r="22" ht="20.25" customHeight="1" spans="1:5">
      <c r="A22" s="20"/>
      <c r="B22" s="20"/>
      <c r="C22" s="20" t="s">
        <v>101</v>
      </c>
      <c r="D22" s="51"/>
      <c r="E22" s="61"/>
    </row>
    <row r="23" ht="20.25" customHeight="1" spans="1:5">
      <c r="A23" s="20"/>
      <c r="B23" s="20"/>
      <c r="C23" s="20" t="s">
        <v>104</v>
      </c>
      <c r="D23" s="51"/>
      <c r="E23" s="61"/>
    </row>
    <row r="24" ht="20.25" customHeight="1" spans="1:5">
      <c r="A24" s="20"/>
      <c r="B24" s="20"/>
      <c r="C24" s="20" t="s">
        <v>106</v>
      </c>
      <c r="D24" s="51"/>
      <c r="E24" s="61"/>
    </row>
    <row r="25" ht="20.25" customHeight="1" spans="1:5">
      <c r="A25" s="20"/>
      <c r="B25" s="20"/>
      <c r="C25" s="20" t="s">
        <v>108</v>
      </c>
      <c r="D25" s="51"/>
      <c r="E25" s="61"/>
    </row>
    <row r="26" ht="20.25" customHeight="1" spans="1:5">
      <c r="A26" s="20"/>
      <c r="B26" s="20"/>
      <c r="C26" s="20" t="s">
        <v>110</v>
      </c>
      <c r="D26" s="51">
        <v>101711.52</v>
      </c>
      <c r="E26" s="61"/>
    </row>
    <row r="27" ht="20.25" customHeight="1" spans="1:5">
      <c r="A27" s="20"/>
      <c r="B27" s="20"/>
      <c r="C27" s="20" t="s">
        <v>112</v>
      </c>
      <c r="D27" s="51"/>
      <c r="E27" s="61"/>
    </row>
    <row r="28" ht="20.25" customHeight="1" spans="1:5">
      <c r="A28" s="20"/>
      <c r="B28" s="20"/>
      <c r="C28" s="20" t="s">
        <v>114</v>
      </c>
      <c r="D28" s="51"/>
      <c r="E28" s="61"/>
    </row>
    <row r="29" ht="20.25" customHeight="1" spans="1:5">
      <c r="A29" s="20"/>
      <c r="B29" s="20"/>
      <c r="C29" s="20" t="s">
        <v>116</v>
      </c>
      <c r="D29" s="51"/>
      <c r="E29" s="61"/>
    </row>
    <row r="30" ht="20.25" customHeight="1" spans="1:5">
      <c r="A30" s="20"/>
      <c r="B30" s="20"/>
      <c r="C30" s="20" t="s">
        <v>118</v>
      </c>
      <c r="D30" s="51"/>
      <c r="E30" s="61"/>
    </row>
    <row r="31" ht="20.25" customHeight="1" spans="1:5">
      <c r="A31" s="20"/>
      <c r="B31" s="20"/>
      <c r="C31" s="20" t="s">
        <v>120</v>
      </c>
      <c r="D31" s="51"/>
      <c r="E31" s="61"/>
    </row>
    <row r="32" ht="20.25" customHeight="1" spans="1:5">
      <c r="A32" s="20"/>
      <c r="B32" s="20"/>
      <c r="C32" s="20" t="s">
        <v>122</v>
      </c>
      <c r="D32" s="51"/>
      <c r="E32" s="61"/>
    </row>
    <row r="33" ht="20.25" customHeight="1" spans="1:5">
      <c r="A33" s="20"/>
      <c r="B33" s="20"/>
      <c r="C33" s="20" t="s">
        <v>124</v>
      </c>
      <c r="D33" s="51"/>
      <c r="E33" s="61"/>
    </row>
    <row r="34" ht="20.25" customHeight="1" spans="1:5">
      <c r="A34" s="20"/>
      <c r="B34" s="20"/>
      <c r="C34" s="20" t="s">
        <v>125</v>
      </c>
      <c r="D34" s="51"/>
      <c r="E34" s="61"/>
    </row>
    <row r="35" ht="20.25" customHeight="1" spans="1:5">
      <c r="A35" s="20"/>
      <c r="B35" s="20"/>
      <c r="C35" s="20" t="s">
        <v>126</v>
      </c>
      <c r="D35" s="51"/>
      <c r="E35" s="61"/>
    </row>
    <row r="36" ht="20.25" customHeight="1" spans="1:5">
      <c r="A36" s="20"/>
      <c r="B36" s="20"/>
      <c r="C36" s="20" t="s">
        <v>127</v>
      </c>
      <c r="D36" s="51"/>
      <c r="E36" s="61"/>
    </row>
    <row r="37" ht="20.25" customHeight="1" spans="1:5">
      <c r="A37" s="20"/>
      <c r="B37" s="20"/>
      <c r="C37" s="20"/>
      <c r="D37" s="20"/>
      <c r="E37" s="61"/>
    </row>
    <row r="38" ht="20.25" customHeight="1" spans="1:5">
      <c r="A38" s="44"/>
      <c r="B38" s="44"/>
      <c r="C38" s="44" t="s">
        <v>244</v>
      </c>
      <c r="D38" s="43"/>
      <c r="E38" s="81"/>
    </row>
    <row r="39" ht="20.25" customHeight="1" spans="1:5">
      <c r="A39" s="44"/>
      <c r="B39" s="44"/>
      <c r="C39" s="44"/>
      <c r="D39" s="44"/>
      <c r="E39" s="81"/>
    </row>
    <row r="40" ht="20.25" customHeight="1" spans="1:5">
      <c r="A40" s="19" t="s">
        <v>245</v>
      </c>
      <c r="B40" s="43">
        <v>3378178.91</v>
      </c>
      <c r="C40" s="19" t="s">
        <v>246</v>
      </c>
      <c r="D40" s="43">
        <v>3378178.91</v>
      </c>
      <c r="E40" s="81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13" activePane="bottomLeft" state="frozen"/>
      <selection/>
      <selection pane="bottomLeft" activeCell="D12" sqref="D12"/>
    </sheetView>
  </sheetViews>
  <sheetFormatPr defaultColWidth="10" defaultRowHeight="14.4"/>
  <cols>
    <col min="1" max="1" width="3.62962962962963" customWidth="1"/>
    <col min="2" max="2" width="4.87962962962963" customWidth="1"/>
    <col min="3" max="3" width="4.75" customWidth="1"/>
    <col min="4" max="4" width="14.6296296296296" customWidth="1"/>
    <col min="5" max="5" width="26.4444444444444" customWidth="1"/>
    <col min="6" max="6" width="14" customWidth="1"/>
    <col min="7" max="7" width="11.5" customWidth="1"/>
    <col min="8" max="8" width="12.4444444444444" customWidth="1"/>
    <col min="9" max="9" width="10.5" customWidth="1"/>
    <col min="10" max="10" width="12.5555555555556" customWidth="1"/>
    <col min="11" max="11" width="15.8796296296296" customWidth="1"/>
  </cols>
  <sheetData>
    <row r="1" ht="16.35" customHeight="1" spans="1:11">
      <c r="A1" s="16"/>
      <c r="D1" s="16"/>
      <c r="K1" s="46" t="s">
        <v>247</v>
      </c>
    </row>
    <row r="2" ht="43.15" customHeight="1" spans="1:11">
      <c r="A2" s="48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ht="24.2" customHeight="1" spans="1:11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7" t="s">
        <v>33</v>
      </c>
      <c r="K3" s="47"/>
    </row>
    <row r="4" ht="19.9" customHeight="1" spans="1:11">
      <c r="A4" s="41" t="s">
        <v>159</v>
      </c>
      <c r="B4" s="41"/>
      <c r="C4" s="41"/>
      <c r="D4" s="41" t="s">
        <v>160</v>
      </c>
      <c r="E4" s="41" t="s">
        <v>161</v>
      </c>
      <c r="F4" s="41" t="s">
        <v>137</v>
      </c>
      <c r="G4" s="41" t="s">
        <v>162</v>
      </c>
      <c r="H4" s="41"/>
      <c r="I4" s="41"/>
      <c r="J4" s="41"/>
      <c r="K4" s="41" t="s">
        <v>163</v>
      </c>
    </row>
    <row r="5" ht="17.25" customHeight="1" spans="1:11">
      <c r="A5" s="41"/>
      <c r="B5" s="41"/>
      <c r="C5" s="41"/>
      <c r="D5" s="41"/>
      <c r="E5" s="41"/>
      <c r="F5" s="41"/>
      <c r="G5" s="41" t="s">
        <v>139</v>
      </c>
      <c r="H5" s="41" t="s">
        <v>248</v>
      </c>
      <c r="I5" s="41"/>
      <c r="J5" s="41" t="s">
        <v>249</v>
      </c>
      <c r="K5" s="41"/>
    </row>
    <row r="6" ht="24.2" customHeight="1" spans="1:11">
      <c r="A6" s="41" t="s">
        <v>167</v>
      </c>
      <c r="B6" s="41" t="s">
        <v>168</v>
      </c>
      <c r="C6" s="41" t="s">
        <v>169</v>
      </c>
      <c r="D6" s="41"/>
      <c r="E6" s="41"/>
      <c r="F6" s="41"/>
      <c r="G6" s="41"/>
      <c r="H6" s="41" t="s">
        <v>227</v>
      </c>
      <c r="I6" s="41" t="s">
        <v>219</v>
      </c>
      <c r="J6" s="41"/>
      <c r="K6" s="41"/>
    </row>
    <row r="7" ht="22.9" customHeight="1" spans="1:11">
      <c r="A7" s="20"/>
      <c r="B7" s="20"/>
      <c r="C7" s="20"/>
      <c r="D7" s="44"/>
      <c r="E7" s="44" t="s">
        <v>137</v>
      </c>
      <c r="F7" s="43">
        <v>3378178.91</v>
      </c>
      <c r="G7" s="43">
        <v>1578178.91</v>
      </c>
      <c r="H7" s="43">
        <v>1317372.91</v>
      </c>
      <c r="I7" s="43">
        <v>0</v>
      </c>
      <c r="J7" s="43">
        <v>260806</v>
      </c>
      <c r="K7" s="43">
        <v>1800000</v>
      </c>
    </row>
    <row r="8" ht="22.9" customHeight="1" spans="1:11">
      <c r="A8" s="20"/>
      <c r="B8" s="20"/>
      <c r="C8" s="20"/>
      <c r="D8" s="42" t="s">
        <v>170</v>
      </c>
      <c r="E8" s="42" t="s">
        <v>155</v>
      </c>
      <c r="F8" s="43">
        <v>3378178.91</v>
      </c>
      <c r="G8" s="43">
        <v>1578178.91</v>
      </c>
      <c r="H8" s="43">
        <v>1317372.91</v>
      </c>
      <c r="I8" s="43">
        <v>0</v>
      </c>
      <c r="J8" s="43">
        <v>260806</v>
      </c>
      <c r="K8" s="43">
        <v>1800000</v>
      </c>
    </row>
    <row r="9" ht="22.9" customHeight="1" spans="1:11">
      <c r="A9" s="20"/>
      <c r="B9" s="20"/>
      <c r="C9" s="20"/>
      <c r="D9" s="50" t="s">
        <v>156</v>
      </c>
      <c r="E9" s="50" t="s">
        <v>157</v>
      </c>
      <c r="F9" s="43">
        <v>3378178.91</v>
      </c>
      <c r="G9" s="43">
        <v>1578178.91</v>
      </c>
      <c r="H9" s="43">
        <v>1317372.91</v>
      </c>
      <c r="I9" s="43">
        <v>0</v>
      </c>
      <c r="J9" s="43">
        <v>260806</v>
      </c>
      <c r="K9" s="43">
        <v>1800000</v>
      </c>
    </row>
    <row r="10" s="62" customFormat="1" ht="22.9" customHeight="1" spans="1:11">
      <c r="A10" s="65" t="s">
        <v>171</v>
      </c>
      <c r="B10" s="65"/>
      <c r="C10" s="65"/>
      <c r="D10" s="66" t="s">
        <v>250</v>
      </c>
      <c r="E10" s="66" t="s">
        <v>251</v>
      </c>
      <c r="F10" s="67">
        <v>3204421.73</v>
      </c>
      <c r="G10" s="67">
        <v>1404421.73</v>
      </c>
      <c r="H10" s="67">
        <v>1143615.73</v>
      </c>
      <c r="I10" s="67">
        <v>0</v>
      </c>
      <c r="J10" s="67">
        <v>260806</v>
      </c>
      <c r="K10" s="67">
        <v>1800000</v>
      </c>
    </row>
    <row r="11" s="63" customFormat="1" ht="22.9" customHeight="1" spans="1:11">
      <c r="A11" s="68" t="s">
        <v>171</v>
      </c>
      <c r="B11" s="68" t="s">
        <v>173</v>
      </c>
      <c r="C11" s="68"/>
      <c r="D11" s="69" t="s">
        <v>252</v>
      </c>
      <c r="E11" s="69" t="s">
        <v>253</v>
      </c>
      <c r="F11" s="70">
        <v>203423.04</v>
      </c>
      <c r="G11" s="70">
        <v>203423.04</v>
      </c>
      <c r="H11" s="70">
        <v>203423.04</v>
      </c>
      <c r="I11" s="70">
        <v>0</v>
      </c>
      <c r="J11" s="70">
        <v>0</v>
      </c>
      <c r="K11" s="70">
        <v>0</v>
      </c>
    </row>
    <row r="12" ht="22.9" customHeight="1" spans="1:11">
      <c r="A12" s="54" t="s">
        <v>171</v>
      </c>
      <c r="B12" s="54" t="s">
        <v>173</v>
      </c>
      <c r="C12" s="54" t="s">
        <v>173</v>
      </c>
      <c r="D12" s="49" t="s">
        <v>254</v>
      </c>
      <c r="E12" s="20" t="s">
        <v>255</v>
      </c>
      <c r="F12" s="21">
        <v>135615.36</v>
      </c>
      <c r="G12" s="21">
        <v>135615.36</v>
      </c>
      <c r="H12" s="51">
        <v>135615.36</v>
      </c>
      <c r="I12" s="51"/>
      <c r="J12" s="51"/>
      <c r="K12" s="51"/>
    </row>
    <row r="13" ht="22.9" customHeight="1" spans="1:11">
      <c r="A13" s="54" t="s">
        <v>171</v>
      </c>
      <c r="B13" s="54" t="s">
        <v>173</v>
      </c>
      <c r="C13" s="54" t="s">
        <v>178</v>
      </c>
      <c r="D13" s="49" t="s">
        <v>256</v>
      </c>
      <c r="E13" s="20" t="s">
        <v>257</v>
      </c>
      <c r="F13" s="21">
        <v>67807.68</v>
      </c>
      <c r="G13" s="21">
        <v>67807.68</v>
      </c>
      <c r="H13" s="51">
        <v>67807.68</v>
      </c>
      <c r="I13" s="51"/>
      <c r="J13" s="51"/>
      <c r="K13" s="51"/>
    </row>
    <row r="14" s="63" customFormat="1" ht="22.9" customHeight="1" spans="1:11">
      <c r="A14" s="68" t="s">
        <v>171</v>
      </c>
      <c r="B14" s="68" t="s">
        <v>181</v>
      </c>
      <c r="C14" s="68"/>
      <c r="D14" s="69" t="s">
        <v>258</v>
      </c>
      <c r="E14" s="69" t="s">
        <v>259</v>
      </c>
      <c r="F14" s="70">
        <v>2978001.56</v>
      </c>
      <c r="G14" s="70">
        <v>1178001.56</v>
      </c>
      <c r="H14" s="70">
        <v>917195.56</v>
      </c>
      <c r="I14" s="70">
        <v>0</v>
      </c>
      <c r="J14" s="70">
        <v>260806</v>
      </c>
      <c r="K14" s="70">
        <v>1800000</v>
      </c>
    </row>
    <row r="15" ht="22.9" customHeight="1" spans="1:11">
      <c r="A15" s="54" t="s">
        <v>171</v>
      </c>
      <c r="B15" s="54" t="s">
        <v>181</v>
      </c>
      <c r="C15" s="54" t="s">
        <v>184</v>
      </c>
      <c r="D15" s="49" t="s">
        <v>260</v>
      </c>
      <c r="E15" s="20" t="s">
        <v>261</v>
      </c>
      <c r="F15" s="21">
        <v>2978001.56</v>
      </c>
      <c r="G15" s="21">
        <v>1178001.56</v>
      </c>
      <c r="H15" s="51">
        <v>917195.56</v>
      </c>
      <c r="I15" s="51"/>
      <c r="J15" s="51">
        <v>260806</v>
      </c>
      <c r="K15" s="51">
        <v>1800000</v>
      </c>
    </row>
    <row r="16" s="63" customFormat="1" ht="22.9" customHeight="1" spans="1:11">
      <c r="A16" s="68" t="s">
        <v>171</v>
      </c>
      <c r="B16" s="68" t="s">
        <v>187</v>
      </c>
      <c r="C16" s="68"/>
      <c r="D16" s="69" t="s">
        <v>262</v>
      </c>
      <c r="E16" s="69" t="s">
        <v>191</v>
      </c>
      <c r="F16" s="70">
        <v>22997.13</v>
      </c>
      <c r="G16" s="70">
        <v>22997.13</v>
      </c>
      <c r="H16" s="70">
        <v>22997.13</v>
      </c>
      <c r="I16" s="70">
        <v>0</v>
      </c>
      <c r="J16" s="70">
        <v>0</v>
      </c>
      <c r="K16" s="70">
        <v>0</v>
      </c>
    </row>
    <row r="17" s="64" customFormat="1" ht="22.9" customHeight="1" spans="1:11">
      <c r="A17" s="71" t="s">
        <v>171</v>
      </c>
      <c r="B17" s="71" t="s">
        <v>187</v>
      </c>
      <c r="C17" s="71" t="s">
        <v>187</v>
      </c>
      <c r="D17" s="72" t="s">
        <v>263</v>
      </c>
      <c r="E17" s="73" t="s">
        <v>264</v>
      </c>
      <c r="F17" s="74">
        <v>22997.13</v>
      </c>
      <c r="G17" s="74">
        <v>22997.13</v>
      </c>
      <c r="H17" s="75">
        <v>22997.13</v>
      </c>
      <c r="I17" s="75"/>
      <c r="J17" s="75"/>
      <c r="K17" s="75"/>
    </row>
    <row r="18" s="62" customFormat="1" ht="22.9" customHeight="1" spans="1:11">
      <c r="A18" s="65" t="s">
        <v>192</v>
      </c>
      <c r="B18" s="65"/>
      <c r="C18" s="65"/>
      <c r="D18" s="66" t="s">
        <v>265</v>
      </c>
      <c r="E18" s="66" t="s">
        <v>266</v>
      </c>
      <c r="F18" s="67">
        <v>72045.66</v>
      </c>
      <c r="G18" s="67">
        <v>72045.66</v>
      </c>
      <c r="H18" s="67">
        <v>72045.66</v>
      </c>
      <c r="I18" s="67">
        <v>0</v>
      </c>
      <c r="J18" s="67">
        <v>0</v>
      </c>
      <c r="K18" s="67">
        <v>0</v>
      </c>
    </row>
    <row r="19" s="64" customFormat="1" ht="22.9" customHeight="1" spans="1:11">
      <c r="A19" s="76" t="s">
        <v>192</v>
      </c>
      <c r="B19" s="76" t="s">
        <v>194</v>
      </c>
      <c r="C19" s="76"/>
      <c r="D19" s="77" t="s">
        <v>267</v>
      </c>
      <c r="E19" s="77" t="s">
        <v>268</v>
      </c>
      <c r="F19" s="78">
        <v>72045.66</v>
      </c>
      <c r="G19" s="78">
        <v>72045.66</v>
      </c>
      <c r="H19" s="78">
        <v>72045.66</v>
      </c>
      <c r="I19" s="78">
        <v>0</v>
      </c>
      <c r="J19" s="78">
        <v>0</v>
      </c>
      <c r="K19" s="78">
        <v>0</v>
      </c>
    </row>
    <row r="20" ht="22.9" customHeight="1" spans="1:11">
      <c r="A20" s="54" t="s">
        <v>192</v>
      </c>
      <c r="B20" s="54" t="s">
        <v>194</v>
      </c>
      <c r="C20" s="54" t="s">
        <v>197</v>
      </c>
      <c r="D20" s="49" t="s">
        <v>269</v>
      </c>
      <c r="E20" s="20" t="s">
        <v>270</v>
      </c>
      <c r="F20" s="21">
        <v>72045.66</v>
      </c>
      <c r="G20" s="21">
        <v>72045.66</v>
      </c>
      <c r="H20" s="51">
        <v>72045.66</v>
      </c>
      <c r="I20" s="51"/>
      <c r="J20" s="51"/>
      <c r="K20" s="51"/>
    </row>
    <row r="21" s="62" customFormat="1" ht="22.9" customHeight="1" spans="1:11">
      <c r="A21" s="65" t="s">
        <v>200</v>
      </c>
      <c r="B21" s="65"/>
      <c r="C21" s="65"/>
      <c r="D21" s="66" t="s">
        <v>271</v>
      </c>
      <c r="E21" s="66" t="s">
        <v>272</v>
      </c>
      <c r="F21" s="67">
        <v>101711.52</v>
      </c>
      <c r="G21" s="67">
        <v>101711.52</v>
      </c>
      <c r="H21" s="67">
        <v>101711.52</v>
      </c>
      <c r="I21" s="67">
        <v>0</v>
      </c>
      <c r="J21" s="67">
        <v>0</v>
      </c>
      <c r="K21" s="67">
        <v>0</v>
      </c>
    </row>
    <row r="22" ht="22.9" customHeight="1" spans="1:11">
      <c r="A22" s="19" t="s">
        <v>200</v>
      </c>
      <c r="B22" s="79" t="s">
        <v>197</v>
      </c>
      <c r="C22" s="19"/>
      <c r="D22" s="44" t="s">
        <v>273</v>
      </c>
      <c r="E22" s="44" t="s">
        <v>274</v>
      </c>
      <c r="F22" s="43">
        <v>101711.52</v>
      </c>
      <c r="G22" s="43">
        <v>101711.52</v>
      </c>
      <c r="H22" s="43">
        <v>101711.52</v>
      </c>
      <c r="I22" s="43">
        <v>0</v>
      </c>
      <c r="J22" s="43">
        <v>0</v>
      </c>
      <c r="K22" s="43">
        <v>0</v>
      </c>
    </row>
    <row r="23" ht="22.9" customHeight="1" spans="1:11">
      <c r="A23" s="54" t="s">
        <v>200</v>
      </c>
      <c r="B23" s="54" t="s">
        <v>197</v>
      </c>
      <c r="C23" s="54" t="s">
        <v>204</v>
      </c>
      <c r="D23" s="49" t="s">
        <v>275</v>
      </c>
      <c r="E23" s="20" t="s">
        <v>276</v>
      </c>
      <c r="F23" s="21">
        <v>101711.52</v>
      </c>
      <c r="G23" s="21">
        <v>101711.52</v>
      </c>
      <c r="H23" s="51">
        <v>101711.52</v>
      </c>
      <c r="I23" s="51"/>
      <c r="J23" s="51"/>
      <c r="K23" s="51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罗锦</cp:lastModifiedBy>
  <dcterms:created xsi:type="dcterms:W3CDTF">2024-01-03T20:57:00Z</dcterms:created>
  <dcterms:modified xsi:type="dcterms:W3CDTF">2024-01-26T09:16:40Z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84ACBAA490374383A8F40944DCFB20B2_13</vt:lpwstr>
  </property>
  <property fmtid="{D5CDD505-2E9C-101B-9397-08002B2CF9AE}" pid="3" name="KSOProductBuildVer">
    <vt:lpwstr>2052-12.1.0.16250</vt:lpwstr>
  </property>
</Properties>
</file>