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60" windowHeight="8805" tabRatio="850" activeTab="2"/>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1">收入总体情况表!$A$1:$N$6</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收支总表!$1:$4</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workbook>
</file>

<file path=xl/sharedStrings.xml><?xml version="1.0" encoding="utf-8"?>
<sst xmlns="http://schemas.openxmlformats.org/spreadsheetml/2006/main" count="1463" uniqueCount="487">
  <si>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</si>
  <si>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</si>
  <si>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</si>
  <si>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</si>
  <si>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</si>
  <si>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</si>
  <si>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</si>
  <si>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</si>
  <si>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</si>
  <si>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</si>
  <si>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</si>
  <si>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</si>
  <si>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</si>
  <si>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</si>
  <si>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</si>
  <si>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</si>
  <si>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</si>
  <si>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</si>
  <si>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</si>
  <si>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</si>
  <si>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</si>
  <si>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</si>
  <si>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</si>
  <si>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</si>
  <si>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</si>
  <si>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</si>
  <si>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</si>
  <si>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</si>
  <si>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</si>
  <si>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</si>
  <si>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</si>
  <si>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</si>
  <si>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</si>
  <si>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</si>
  <si>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</si>
  <si>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</si>
  <si>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</si>
  <si>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</si>
  <si>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</si>
  <si>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</si>
  <si>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</si>
  <si>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</si>
  <si>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</si>
  <si>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</si>
  <si>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</si>
  <si>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</si>
  <si>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</si>
  <si>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</si>
  <si>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</si>
  <si>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</si>
  <si>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</si>
  <si>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</si>
  <si>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</si>
  <si>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</si>
  <si>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</si>
  <si>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</si>
  <si>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</si>
  <si>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</si>
  <si>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</si>
  <si>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</si>
  <si>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</si>
  <si>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</si>
  <si>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</si>
  <si>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</si>
  <si>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</si>
  <si>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</si>
  <si>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</si>
  <si>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</si>
  <si>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</si>
  <si>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</si>
  <si>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</si>
  <si>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</si>
  <si>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</si>
  <si>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</si>
  <si>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</si>
  <si>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</si>
  <si>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</si>
  <si>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</si>
  <si>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</si>
  <si>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</si>
  <si>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</si>
  <si>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</si>
  <si>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</si>
  <si>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</si>
  <si>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</si>
  <si>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</si>
  <si>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</si>
  <si>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</si>
  <si>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</si>
  <si>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</si>
  <si>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</si>
  <si>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</si>
  <si>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</si>
  <si>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</si>
  <si>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</si>
  <si>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</si>
  <si>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</si>
  <si>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</si>
  <si>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</si>
  <si>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</si>
  <si>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</si>
  <si>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</si>
  <si>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405</t>
  </si>
  <si>
    <t>汨罗市交通运输局</t>
  </si>
  <si>
    <t xml:space="preserve">  405004</t>
  </si>
  <si>
    <t xml:space="preserve">    汨罗市道路运输服务中心</t>
  </si>
  <si>
    <t>预算03表</t>
  </si>
  <si>
    <t>支出总体情况表</t>
  </si>
  <si>
    <t>功能科目</t>
  </si>
  <si>
    <t>单位名称(功能科目名称)</t>
  </si>
  <si>
    <t>总  计</t>
  </si>
  <si>
    <t>公共财政拨款合计</t>
  </si>
  <si>
    <t xml:space="preserve">  汨罗市道路运输服务中心</t>
  </si>
  <si>
    <t>201</t>
  </si>
  <si>
    <t>一般公共服务支出</t>
  </si>
  <si>
    <t xml:space="preserve">  20101</t>
  </si>
  <si>
    <t xml:space="preserve">  人大事务</t>
  </si>
  <si>
    <t xml:space="preserve">    2010101</t>
  </si>
  <si>
    <t xml:space="preserve">    行政运行</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</si>
  <si>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</si>
  <si>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</si>
  <si>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</si>
  <si>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</si>
  <si>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</si>
  <si>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</si>
  <si>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</si>
  <si>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</si>
  <si>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</si>
  <si>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</si>
  <si>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</si>
  <si>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</si>
  <si>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210</t>
  </si>
  <si>
    <t>卫生健康支出</t>
  </si>
  <si>
    <t xml:space="preserve">  21011</t>
  </si>
  <si>
    <t xml:space="preserve">  行政事业单位医疗</t>
  </si>
  <si>
    <t xml:space="preserve">    2011102</t>
  </si>
  <si>
    <t xml:space="preserve">    事业单位医疗</t>
  </si>
  <si>
    <t>221</t>
  </si>
  <si>
    <t>住房保障支出</t>
  </si>
  <si>
    <t xml:space="preserve">  22102</t>
  </si>
  <si>
    <t xml:space="preserve">  住房改革支出</t>
  </si>
  <si>
    <t xml:space="preserve">    2210201</t>
  </si>
  <si>
    <t xml:space="preserve">    住房公积金</t>
  </si>
  <si>
    <t>预算04表</t>
  </si>
  <si>
    <t>财政拨款收支总表</t>
  </si>
  <si>
    <t>单位名称：</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</si>
  <si>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</si>
  <si>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</si>
  <si>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</si>
  <si>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</si>
  <si>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</si>
  <si>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</si>
  <si>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</si>
  <si>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</si>
  <si>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</si>
  <si>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</si>
  <si>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</si>
  <si>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</si>
  <si>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</si>
  <si>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</si>
  <si>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</si>
  <si>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</si>
  <si>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</si>
  <si>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</si>
  <si>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</si>
  <si>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</si>
  <si>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</si>
  <si>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</si>
  <si>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</si>
  <si>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</si>
  <si>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</si>
  <si>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</si>
  <si>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</si>
  <si>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</si>
  <si>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</si>
  <si>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</si>
  <si>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</si>
  <si>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</si>
  <si>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</si>
  <si>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</si>
  <si>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</si>
  <si>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</si>
  <si>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</si>
  <si>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</si>
  <si>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</si>
  <si>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</si>
  <si>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</si>
  <si>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</si>
  <si>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</si>
  <si>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</si>
  <si>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</si>
  <si>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</si>
  <si>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</si>
  <si>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</si>
  <si>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</si>
  <si>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</si>
  <si>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</si>
  <si>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</si>
  <si>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</si>
  <si>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</si>
  <si>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</si>
  <si>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</si>
  <si>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</si>
  <si>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</si>
  <si>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</si>
  <si>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</si>
  <si>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</si>
  <si>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</si>
  <si>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</si>
  <si>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</si>
  <si>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</si>
  <si>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</si>
  <si>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</si>
  <si>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</si>
  <si>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</si>
  <si>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</si>
  <si>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</si>
  <si>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</si>
  <si>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</si>
  <si>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</si>
  <si>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</si>
  <si>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</si>
  <si>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</si>
  <si>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</si>
  <si>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</si>
  <si>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</si>
  <si>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</si>
  <si>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</si>
  <si>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</si>
  <si>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</si>
  <si>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</si>
  <si>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</si>
  <si>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</si>
  <si>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</si>
  <si>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</si>
  <si>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0</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</si>
  <si>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</si>
  <si>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</si>
  <si>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</si>
  <si>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</si>
  <si>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</si>
  <si>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</si>
  <si>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</si>
  <si>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</si>
  <si>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</si>
  <si>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</si>
  <si>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</si>
  <si>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</si>
  <si>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</si>
  <si>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</si>
  <si>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</si>
  <si>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</si>
  <si>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</si>
  <si>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</si>
  <si>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</si>
  <si>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</si>
  <si>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</si>
  <si>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</si>
  <si>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</si>
  <si>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</si>
  <si>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</si>
  <si>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</si>
  <si>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</si>
  <si>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</si>
  <si>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</si>
  <si>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填报单位：汨罗市道路运输服务中心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</si>
  <si>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</si>
  <si>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</si>
  <si>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</si>
  <si>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</si>
  <si>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</si>
  <si>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</si>
  <si>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</si>
  <si>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</si>
  <si>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</si>
  <si>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</si>
  <si>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</si>
  <si>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</si>
  <si>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</si>
  <si>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</si>
  <si>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</si>
  <si>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</si>
  <si>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</si>
  <si>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</si>
  <si>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</si>
  <si>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</si>
  <si>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</si>
  <si>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</si>
  <si>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</si>
  <si>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</si>
  <si>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</si>
  <si>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</si>
  <si>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</si>
  <si>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</si>
  <si>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</si>
  <si>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</si>
  <si>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</si>
  <si>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</si>
  <si>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</si>
  <si>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</si>
  <si>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</si>
  <si>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</si>
  <si>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</si>
  <si>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</si>
  <si>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</si>
  <si>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</si>
  <si>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405004</t>
  </si>
  <si>
    <t>办公用品</t>
  </si>
  <si>
    <t>文具</t>
  </si>
  <si>
    <t>盒</t>
  </si>
  <si>
    <t>本册</t>
  </si>
  <si>
    <t>本</t>
  </si>
  <si>
    <t>广告宣传</t>
  </si>
  <si>
    <t>印刷服务</t>
  </si>
  <si>
    <t>张</t>
  </si>
  <si>
    <t>办公家具</t>
  </si>
  <si>
    <t>金属质柜类</t>
  </si>
  <si>
    <t>个</t>
  </si>
  <si>
    <t>色带</t>
  </si>
  <si>
    <t>复印纸</t>
  </si>
  <si>
    <t>件</t>
  </si>
  <si>
    <t>办公设备</t>
  </si>
  <si>
    <t>针式打印机</t>
  </si>
  <si>
    <t>台</t>
  </si>
  <si>
    <t>信封</t>
  </si>
  <si>
    <t>只</t>
  </si>
  <si>
    <t>笔</t>
  </si>
  <si>
    <t>支</t>
  </si>
  <si>
    <t>木制台、桌类</t>
  </si>
  <si>
    <t>硒鼓、粉盒</t>
  </si>
  <si>
    <t>其他沙发类</t>
  </si>
  <si>
    <t>套</t>
  </si>
  <si>
    <t>激光打印机</t>
  </si>
  <si>
    <t>空调机组</t>
  </si>
  <si>
    <t>广告服务</t>
  </si>
  <si>
    <t>幅</t>
  </si>
  <si>
    <t>其他椅凳类</t>
  </si>
  <si>
    <t>信纸</t>
  </si>
  <si>
    <t>台式计算机</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</si>
  <si>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</si>
  <si>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</si>
  <si>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</si>
  <si>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</si>
  <si>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</si>
  <si>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</si>
  <si>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</si>
  <si>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</si>
  <si>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</si>
  <si>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</si>
  <si>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</si>
  <si>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</si>
  <si>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</si>
  <si>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</si>
  <si>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</si>
  <si>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</si>
  <si>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</si>
  <si>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</si>
  <si>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</si>
  <si>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</si>
  <si>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</si>
  <si>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</si>
  <si>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</si>
  <si>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</si>
  <si>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</si>
  <si>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</si>
  <si>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</si>
  <si>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</si>
  <si>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</si>
  <si>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</si>
  <si>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</si>
  <si>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</si>
  <si>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</si>
  <si>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</si>
  <si>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预算24表</t>
  </si>
  <si>
    <t>一般公共预算拨款--经费拨款预算表(按政府预算经济分类)</t>
  </si>
  <si>
    <t xml:space="preserve">    2011111</t>
  </si>
  <si>
    <t xml:space="preserve">    行政单位医疗</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</si>
  <si>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</si>
  <si>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</si>
  <si>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</si>
  <si>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</si>
  <si>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</si>
  <si>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</si>
  <si>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</si>
  <si>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t>
  </si>
  <si>
    <t>汨罗市道路运输服务中心</t>
  </si>
  <si>
    <t>单位负责人：吴国兴</t>
  </si>
  <si>
    <t>部门基本信息</t>
  </si>
  <si>
    <t>预算单位</t>
  </si>
  <si>
    <t>绩效管理
联络员</t>
  </si>
  <si>
    <t>邹新</t>
  </si>
  <si>
    <t xml:space="preserve"> 联系电话</t>
  </si>
  <si>
    <t>人员编制数</t>
  </si>
  <si>
    <t xml:space="preserve"> 实有人数</t>
  </si>
  <si>
    <t>部门职能
职责概述</t>
  </si>
  <si>
    <t xml:space="preserve">汨罗市道路运输服务中心是财政全额拨款的事业单位，隶属于汨罗市交通运输局。共有编制70人，现有人数107人，其中：在职70人、退休37人。主要职责是： 
1、参与拟订全市道路运输、城市公交、出租汽车、铁路运输、交通科技信息行业地方性法规、政策以及发展规划、年度计划并实施的事务性工作。                                                                           2、负责权限内道路运输、城市公交、出租汽车和地方铁路运输行业运行发展、管理服务的行政辅助工作；负责权限内交通运输领域行政许可事项的行政辅助工作以及交通运 输领域行政执法的事务性工作。                                                             3、负责道路客货运输市场、机动车驾驶员培训市场、机动车维修市场、城市公交、出租汽车等行业统计分析、环境保护、节能减排、行业诚信体系建设、质量信誉考核和相关政策性补助资金审核申报的行政辅助工作；参与制定和调整道路运输、城市公交行业的价格标准和收费标准。                                                                                                                                        4、负责权限内道路运输营运车辆年度审验、异动办理、技术等级评定及道路运输站（场） 资质等级评定、建设管理 等相关行政辅助工作；负责城市出租汽车运力投放的行政辅助工作。                                                                              5、负责道路运输、城市公交、出租汽车行业从业人员培 训、考试（考核）、认定、继续教育的行政辅助工作；负责组织道路运输行业干部职工教育培训工作。                                                                                                       6、负责铁路沿线安全环境整治、铁路施工工程质量监管的行政辅助工作；                                                                                                                                  7、负责交通战备、春运、重大节假日运输、重点物资运 输、抢险救灾等应急运输保障事务性工作。                                                                                                            8、负责道路运输信息化建设、政务信息、网络安全等技术支撑工作。                                                                                                                                         9、负责权限内道路运输和铁路运输领域安全巡查、宣传教育等事务性工作。                                                                                                                                 10、完成市交通运输局交办的其他任务。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</si>
  <si>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</si>
  <si>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</si>
  <si>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</si>
  <si>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</si>
  <si>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</si>
  <si>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</si>
  <si>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</si>
  <si>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</si>
  <si>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</si>
  <si>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</si>
  <si>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</si>
  <si>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1：完成道路运输行业法律法规宣传和普法工作。协助道路运输安全生产相关服务工作。配合相关部门做好道路运输服务价格和相关工作。                                                                          2：完成全市道路旅客（公共客运）、货物运输、客货站场、机动车维修市场、机动车驾驶员培训市场运行监测、统计分析、政策评估工作，协助质量信誉考核、信用管理。参与协调春运及重大节假日旅客运输工作。协助客货运输企业营运车辆节能减排相关工作。                                                                         3：完成全市道路运输行业统计和数据信息的收集、整理、汇总、分析、交流工作；负责道路运输行业信息化建设；负责市场运行监测、公路运输量抽样调查、营运车辆燃油消耗量调查和统计；负责开展农村班线客运（农村公交）、城市公交、巡游出租车燃油税补贴数据收集、汇总、核对、上报工作。                                          4：完成全市道路营运车辆年度审验的车辆技术管理及服务工作；负责全市道路客货运输企业及经营者质量信誉考核、从业人员诚信考核工作。协助上级交通主管部门对区域内的驾驶员从业资格证诚信考核及继续教育培训工作；负责全市道路客货运输市场的节能减排工作；负责职责范围内的档案管理工作。                                      5：完成上级下达的疫情防控工作等各项任务。</t>
  </si>
  <si>
    <t>年度绩效指标
部门整体支出</t>
  </si>
  <si>
    <t>一级指标</t>
  </si>
  <si>
    <t>二级指标</t>
  </si>
  <si>
    <t>三级指标</t>
  </si>
  <si>
    <t>指标值</t>
  </si>
  <si>
    <t>产出指标
（预期提供的公共产品或服务，包括数量、质量、时效、成本等）</t>
  </si>
  <si>
    <t>数量指标</t>
  </si>
  <si>
    <t>1、完成从业人员年度诚信考核；
2、完成营运客货车年审；
3、完成运输、维修企业服务质量信誉考核工作</t>
  </si>
  <si>
    <t>1000人
733台
36家</t>
  </si>
  <si>
    <t>质量指标</t>
  </si>
  <si>
    <t>1.提高从业人员安全意识、低碳环保意识， 从业人员管理更加规范；
2.提高铁路道口看守人员和铁路专用线从业人员安全意识；
3.提高客运、出租车企业运力投入。</t>
  </si>
  <si>
    <t>客运、货运业务办理完成率100%；城区巡游出租车续牌、油补审核、服务卡注册注销完成率100%；12345公众服务热线派单完成率100%；企业安全督导完成率100%。</t>
  </si>
  <si>
    <t>时效指标</t>
  </si>
  <si>
    <t>1.按照完成培训任务；
2.按时完成相关任务。</t>
  </si>
  <si>
    <t>年度</t>
  </si>
  <si>
    <t>成本指标</t>
  </si>
  <si>
    <t>控制在预算成本内</t>
  </si>
  <si>
    <r>
      <rPr>
        <sz val="12"/>
        <rFont val="Arial"/>
        <charset val="134"/>
      </rPr>
      <t>751.54</t>
    </r>
    <r>
      <rPr>
        <sz val="12"/>
        <rFont val="宋体"/>
        <charset val="134"/>
      </rPr>
      <t>万元</t>
    </r>
  </si>
  <si>
    <t>效益指标
（预期可能实现的效益，包括经济效益、社会效益、环境效益、可持续影响以及服务对象满意度等）</t>
  </si>
  <si>
    <t>经济效益</t>
  </si>
  <si>
    <t>减轻运输企业、从业人员费用负担</t>
  </si>
  <si>
    <t>40万元</t>
  </si>
  <si>
    <t>社会效益</t>
  </si>
  <si>
    <t>1.安全出行；
2.地方铁路道口和铁路专用线安全运行； 在建铁路项目质量优良；国铁干线沿线安全环境优良。</t>
  </si>
  <si>
    <t>安全事故下降
地方铁路安全环境稳定</t>
  </si>
  <si>
    <t>环境效益</t>
  </si>
  <si>
    <t>促进人民绿色出行</t>
  </si>
  <si>
    <t>优良差</t>
  </si>
  <si>
    <t>可持续影响</t>
  </si>
  <si>
    <t>保障交通安全，促进可持续发展</t>
  </si>
  <si>
    <t>服务对象满意度</t>
  </si>
  <si>
    <t>比较满意，满意度95%</t>
  </si>
  <si>
    <t>问题
其他说明的</t>
  </si>
  <si>
    <t>1.
2.
3.
……</t>
  </si>
  <si>
    <t>审核意见
财政部门</t>
  </si>
  <si>
    <t xml:space="preserve">
                                （盖章）
                               年   月   日  
</t>
  </si>
  <si>
    <t>预算28表</t>
  </si>
  <si>
    <t>项目支出预算绩效目标申报表</t>
  </si>
  <si>
    <t>（2022年度）</t>
  </si>
  <si>
    <t xml:space="preserve"> 填报单位（盖章）：</t>
  </si>
  <si>
    <t>单位负责人：</t>
  </si>
  <si>
    <t>项目基本情况</t>
  </si>
  <si>
    <t>项目属性</t>
  </si>
  <si>
    <t xml:space="preserve"> 主管部门</t>
  </si>
  <si>
    <t xml:space="preserve"> 项目起止时间</t>
  </si>
  <si>
    <t>项目负责人</t>
  </si>
  <si>
    <t xml:space="preserve"> 项目类型</t>
  </si>
  <si>
    <t>项目概况</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</si>
  <si>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</si>
  <si>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</si>
  <si>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</si>
  <si>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</si>
  <si>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</si>
  <si>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</si>
  <si>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</si>
  <si>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</si>
  <si>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</si>
  <si>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</si>
  <si>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</si>
  <si>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</si>
  <si>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</si>
  <si>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</si>
  <si>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</si>
  <si>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</si>
  <si>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</si>
  <si>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</si>
  <si>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单位已有的(或拟订的)保障项目</t>
  </si>
  <si>
    <t>项目年度实施进度计划</t>
  </si>
  <si>
    <t>项目实施内容</t>
  </si>
  <si>
    <t>开始时间</t>
  </si>
  <si>
    <t>结束时间</t>
  </si>
  <si>
    <t>项目年度绩效目标情况</t>
  </si>
  <si>
    <t>长期绩效目标</t>
  </si>
  <si>
    <t>本年度绩效目标</t>
  </si>
  <si>
    <t>项目年度绩效指标</t>
  </si>
  <si>
    <t>产出
指标</t>
  </si>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</sst>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2">
    <numFmt numFmtId="43" formatCode="_ * #,##0.00_ ;_ * \-#,##0.00_ ;_ * &quot;-&quot;??_ ;_ @_ "/>
    <numFmt numFmtId="44" formatCode="_ &quot;￥&quot;* #,##0.00_ ;_ &quot;￥&quot;* \-#,##0.00_ ;_ &quot;￥&quot;* &quot;-&quot;??_ ;_ @_ "/>
    <numFmt numFmtId="176" formatCode="* #,##0;* \-#,##0;* &quot;-&quot;;@"/>
    <numFmt numFmtId="177" formatCode="\¥* _-#,##0;\¥* \-#,##0;\¥* _-&quot;-&quot;;@"/>
    <numFmt numFmtId="178" formatCode="0.00_ "/>
    <numFmt numFmtId="179" formatCode="* #,##0.00;* \-#,##0.00;* &quot;&quot;??;@"/>
    <numFmt numFmtId="180" formatCode="#,##0_);[Red]\(#,##0\)"/>
    <numFmt numFmtId="181" formatCode="0_);[Red]\(0\)"/>
    <numFmt numFmtId="182" formatCode="00"/>
    <numFmt numFmtId="183" formatCode="0000"/>
    <numFmt numFmtId="184" formatCode="#,##0.00_ "/>
    <numFmt numFmtId="185" formatCode="0_ "/>
  </numFmts>
  <fonts count="51">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sz val="10"/>
      <name val="仿宋_GB2312"/>
      <charset val="134"/>
    </font>
    <font>
      <sz val="12"/>
      <name val="Arial"/>
      <charset val="134"/>
    </font>
    <font>
      <sz val="16"/>
      <name val="宋体"/>
      <charset val="134"/>
    </font>
    <font>
      <sz val="10"/>
      <name val="宋体"/>
      <charset val="134"/>
    </font>
    <font>
      <b/>
      <sz val="10"/>
      <name val="宋体"/>
      <charset val="134"/>
    </font>
    <font>
      <b/>
      <sz val="9"/>
      <name val="宋体"/>
      <charset val="134"/>
    </font>
    <font>
      <b/>
      <sz val="16"/>
      <name val="宋体"/>
      <charset val="134"/>
    </font>
    <font>
      <b/>
      <sz val="10"/>
      <color theme="0"/>
      <name val="宋体"/>
      <charset val="134"/>
    </font>
    <font>
      <b/>
      <sz val="18"/>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14"/>
      <name val="宋体"/>
      <charset val="134"/>
    </font>
    <font>
      <sz val="9"/>
      <color rgb="FFC00000"/>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9" fillId="0" borderId="0" applyFont="0" applyFill="0" applyBorder="0" applyAlignment="0" applyProtection="0"/>
    <xf numFmtId="176" fontId="29" fillId="0" borderId="0" applyFont="0" applyFill="0" applyBorder="0" applyAlignment="0" applyProtection="0"/>
    <xf numFmtId="177" fontId="29" fillId="0" borderId="0" applyFont="0" applyFill="0" applyBorder="0" applyAlignment="0" applyProtection="0"/>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3"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4" borderId="26" applyNumberFormat="0" applyAlignment="0" applyProtection="0">
      <alignment vertical="center"/>
    </xf>
    <xf numFmtId="0" fontId="39" fillId="5" borderId="27" applyNumberFormat="0" applyAlignment="0" applyProtection="0">
      <alignment vertical="center"/>
    </xf>
    <xf numFmtId="0" fontId="40" fillId="5" borderId="26" applyNumberFormat="0" applyAlignment="0" applyProtection="0">
      <alignment vertical="center"/>
    </xf>
    <xf numFmtId="0" fontId="41" fillId="6"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8" fillId="0" borderId="0"/>
    <xf numFmtId="0" fontId="49" fillId="0" borderId="0" applyNumberFormat="0" applyFill="0" applyBorder="0" applyAlignment="0" applyProtection="0"/>
    <xf numFmtId="0" fontId="49" fillId="0" borderId="0" applyNumberFormat="0" applyFill="0" applyBorder="0" applyAlignment="0" applyProtection="0"/>
    <xf numFmtId="0" fontId="8" fillId="0" borderId="0"/>
    <xf numFmtId="0" fontId="8" fillId="0" borderId="0"/>
  </cellStyleXfs>
  <cellXfs count="379">
    <xf numFmtId="0" fontId="0" fillId="0" borderId="0" xfId="0"/>
    <xf numFmtId="0" fontId="0" fillId="0" borderId="0" xfId="0" applyFill="1"/>
    <xf numFmtId="0" fontId="1" fillId="0" borderId="0" xfId="52" applyFont="1" applyFill="1" applyBorder="1" applyAlignment="1">
      <alignment horizontal="center" vertical="center"/>
    </xf>
    <xf numFmtId="0" fontId="2" fillId="0" borderId="0" xfId="52" applyFont="1" applyFill="1" applyBorder="1" applyAlignment="1">
      <alignment horizontal="center" vertical="center"/>
    </xf>
    <xf numFmtId="0" fontId="3" fillId="0" borderId="1" xfId="52" applyFont="1" applyFill="1" applyBorder="1" applyAlignment="1">
      <alignment horizontal="center" vertical="center" wrapText="1"/>
    </xf>
    <xf numFmtId="0" fontId="3" fillId="0" borderId="1" xfId="52" applyFont="1" applyFill="1" applyBorder="1" applyAlignment="1">
      <alignment vertical="center" wrapText="1"/>
    </xf>
    <xf numFmtId="0" fontId="4" fillId="0" borderId="2" xfId="52" applyNumberFormat="1" applyFont="1" applyFill="1" applyBorder="1" applyAlignment="1">
      <alignment horizontal="center" vertical="center" textRotation="255" wrapText="1"/>
    </xf>
    <xf numFmtId="0" fontId="3" fillId="0" borderId="3" xfId="52" applyFont="1" applyFill="1" applyBorder="1" applyAlignment="1">
      <alignment horizontal="center" vertical="center" wrapText="1"/>
    </xf>
    <xf numFmtId="0" fontId="3" fillId="0" borderId="4" xfId="52" applyFont="1" applyFill="1" applyBorder="1" applyAlignment="1">
      <alignment horizontal="center" vertical="center" wrapText="1"/>
    </xf>
    <xf numFmtId="49" fontId="3" fillId="0" borderId="2" xfId="52" applyNumberFormat="1" applyFont="1" applyFill="1" applyBorder="1" applyAlignment="1">
      <alignment horizontal="center" vertical="center" wrapText="1"/>
    </xf>
    <xf numFmtId="0" fontId="3" fillId="0" borderId="2" xfId="52" applyFont="1" applyFill="1" applyBorder="1" applyAlignment="1">
      <alignment horizontal="center" vertical="center" wrapText="1"/>
    </xf>
    <xf numFmtId="0" fontId="3" fillId="0" borderId="3" xfId="52" applyNumberFormat="1" applyFont="1" applyFill="1" applyBorder="1" applyAlignment="1">
      <alignment horizontal="center" vertical="center" wrapText="1"/>
    </xf>
    <xf numFmtId="0" fontId="3" fillId="0" borderId="5" xfId="52" applyNumberFormat="1" applyFont="1" applyFill="1" applyBorder="1" applyAlignment="1">
      <alignment horizontal="center" vertical="center" wrapText="1"/>
    </xf>
    <xf numFmtId="0" fontId="3" fillId="0" borderId="4" xfId="52" applyNumberFormat="1" applyFont="1" applyFill="1" applyBorder="1" applyAlignment="1">
      <alignment horizontal="center" vertical="center" wrapText="1"/>
    </xf>
    <xf numFmtId="0" fontId="3" fillId="0" borderId="6" xfId="52" applyFont="1" applyFill="1" applyBorder="1" applyAlignment="1">
      <alignment horizontal="center" vertical="center" wrapText="1"/>
    </xf>
    <xf numFmtId="0" fontId="3" fillId="0" borderId="7"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3" fillId="0" borderId="8" xfId="52" applyFont="1" applyFill="1" applyBorder="1" applyAlignment="1">
      <alignment horizontal="center" vertical="center" wrapText="1"/>
    </xf>
    <xf numFmtId="0" fontId="3" fillId="0" borderId="9" xfId="52" applyFont="1" applyFill="1" applyBorder="1" applyAlignment="1">
      <alignment horizontal="center" vertical="center" wrapText="1"/>
    </xf>
    <xf numFmtId="4" fontId="3" fillId="0" borderId="2" xfId="52" applyNumberFormat="1" applyFont="1" applyFill="1" applyBorder="1" applyAlignment="1">
      <alignment horizontal="center" vertical="center" wrapText="1"/>
    </xf>
    <xf numFmtId="0" fontId="3" fillId="0" borderId="10" xfId="52" applyFont="1" applyFill="1" applyBorder="1" applyAlignment="1">
      <alignment horizontal="center" vertical="center" wrapText="1"/>
    </xf>
    <xf numFmtId="0" fontId="3" fillId="0" borderId="11" xfId="52" applyFont="1" applyFill="1" applyBorder="1" applyAlignment="1">
      <alignment horizontal="center" vertical="center" wrapText="1"/>
    </xf>
    <xf numFmtId="0" fontId="6" fillId="0" borderId="2" xfId="52" applyFont="1" applyFill="1" applyBorder="1" applyAlignment="1">
      <alignment horizontal="center" vertical="center" wrapText="1"/>
    </xf>
    <xf numFmtId="0" fontId="3" fillId="0" borderId="2" xfId="52" applyFont="1" applyFill="1" applyBorder="1" applyAlignment="1">
      <alignment horizontal="left" vertical="center" wrapText="1"/>
    </xf>
    <xf numFmtId="0" fontId="4" fillId="0" borderId="2" xfId="52" applyFont="1" applyFill="1" applyBorder="1" applyAlignment="1">
      <alignment horizontal="center" vertical="center" wrapText="1"/>
    </xf>
    <xf numFmtId="0" fontId="4" fillId="0" borderId="6" xfId="52" applyFont="1" applyFill="1" applyBorder="1" applyAlignment="1">
      <alignment horizontal="center" vertical="center" wrapText="1"/>
    </xf>
    <xf numFmtId="0" fontId="4" fillId="0" borderId="7" xfId="52" applyFont="1" applyFill="1" applyBorder="1" applyAlignment="1">
      <alignment horizontal="center" vertical="center" wrapText="1"/>
    </xf>
    <xf numFmtId="0" fontId="7" fillId="0" borderId="2" xfId="52" applyFont="1" applyFill="1" applyBorder="1" applyAlignment="1">
      <alignment horizontal="center" vertical="center" wrapText="1"/>
    </xf>
    <xf numFmtId="0" fontId="4" fillId="0" borderId="8" xfId="52" applyFont="1" applyFill="1" applyBorder="1" applyAlignment="1">
      <alignment horizontal="center" vertical="center" wrapText="1"/>
    </xf>
    <xf numFmtId="0" fontId="4" fillId="0" borderId="9" xfId="52" applyFont="1" applyFill="1" applyBorder="1" applyAlignment="1">
      <alignment horizontal="center" vertical="center" wrapText="1"/>
    </xf>
    <xf numFmtId="49" fontId="8" fillId="0" borderId="6" xfId="52" applyNumberFormat="1" applyFont="1" applyFill="1" applyBorder="1" applyAlignment="1">
      <alignment horizontal="center" vertical="center"/>
    </xf>
    <xf numFmtId="0" fontId="8" fillId="0" borderId="12" xfId="52" applyFont="1" applyFill="1" applyBorder="1" applyAlignment="1">
      <alignment horizontal="center" vertical="center"/>
    </xf>
    <xf numFmtId="0" fontId="8" fillId="0" borderId="7" xfId="52" applyFont="1" applyFill="1" applyBorder="1" applyAlignment="1">
      <alignment horizontal="center" vertical="center"/>
    </xf>
    <xf numFmtId="49" fontId="3" fillId="0" borderId="6" xfId="52" applyNumberFormat="1" applyFont="1" applyFill="1" applyBorder="1" applyAlignment="1">
      <alignment horizontal="center" vertical="center" wrapText="1"/>
    </xf>
    <xf numFmtId="0" fontId="8" fillId="0" borderId="8" xfId="52" applyFont="1" applyFill="1" applyBorder="1" applyAlignment="1">
      <alignment horizontal="center" vertical="center"/>
    </xf>
    <xf numFmtId="0" fontId="8" fillId="0" borderId="0" xfId="52" applyFont="1" applyFill="1" applyBorder="1" applyAlignment="1">
      <alignment horizontal="center" vertical="center"/>
    </xf>
    <xf numFmtId="0" fontId="8" fillId="0" borderId="9" xfId="52" applyFont="1" applyFill="1" applyBorder="1" applyAlignment="1">
      <alignment horizontal="center" vertical="center"/>
    </xf>
    <xf numFmtId="0" fontId="8" fillId="0" borderId="10" xfId="52" applyFont="1" applyFill="1" applyBorder="1" applyAlignment="1">
      <alignment horizontal="center" vertical="center"/>
    </xf>
    <xf numFmtId="0" fontId="8" fillId="0" borderId="1" xfId="52" applyFont="1" applyFill="1" applyBorder="1" applyAlignment="1">
      <alignment horizontal="center" vertical="center"/>
    </xf>
    <xf numFmtId="0" fontId="8" fillId="0" borderId="11" xfId="52" applyFont="1" applyFill="1" applyBorder="1" applyAlignment="1">
      <alignment horizontal="center" vertical="center"/>
    </xf>
    <xf numFmtId="0" fontId="4" fillId="0" borderId="13" xfId="52" applyNumberFormat="1" applyFont="1" applyFill="1" applyBorder="1" applyAlignment="1">
      <alignment horizontal="center" vertical="center" textRotation="255" wrapText="1"/>
    </xf>
    <xf numFmtId="0" fontId="3" fillId="0" borderId="2" xfId="52" applyFont="1" applyFill="1" applyBorder="1" applyAlignment="1">
      <alignment vertical="center" wrapText="1"/>
    </xf>
    <xf numFmtId="0" fontId="4" fillId="0" borderId="14" xfId="52" applyNumberFormat="1" applyFont="1" applyFill="1" applyBorder="1" applyAlignment="1">
      <alignment horizontal="center" vertical="center" textRotation="255" wrapText="1"/>
    </xf>
    <xf numFmtId="0" fontId="3" fillId="0" borderId="13" xfId="52" applyFont="1" applyFill="1" applyBorder="1" applyAlignment="1">
      <alignment horizontal="center" vertical="center" wrapText="1"/>
    </xf>
    <xf numFmtId="0" fontId="3" fillId="0" borderId="14" xfId="52" applyFont="1" applyFill="1" applyBorder="1" applyAlignment="1">
      <alignment horizontal="center" vertical="center" wrapText="1"/>
    </xf>
    <xf numFmtId="0" fontId="3" fillId="0" borderId="12" xfId="52" applyFont="1" applyFill="1" applyBorder="1" applyAlignment="1">
      <alignment horizontal="center" vertical="center" wrapText="1"/>
    </xf>
    <xf numFmtId="49" fontId="3" fillId="0" borderId="10" xfId="52" applyNumberFormat="1" applyFont="1" applyFill="1" applyBorder="1" applyAlignment="1">
      <alignment horizontal="center" vertical="center" wrapText="1"/>
    </xf>
    <xf numFmtId="49" fontId="3" fillId="0" borderId="3" xfId="52" applyNumberFormat="1" applyFont="1" applyFill="1" applyBorder="1" applyAlignment="1">
      <alignment horizontal="center" vertical="center" wrapText="1"/>
    </xf>
    <xf numFmtId="0" fontId="3" fillId="0" borderId="5" xfId="52" applyFont="1" applyFill="1" applyBorder="1" applyAlignment="1">
      <alignment horizontal="center" vertical="center" wrapText="1"/>
    </xf>
    <xf numFmtId="0" fontId="3" fillId="0" borderId="3" xfId="52" applyFont="1" applyFill="1" applyBorder="1" applyAlignment="1">
      <alignment horizontal="center" wrapText="1"/>
    </xf>
    <xf numFmtId="0" fontId="3" fillId="0" borderId="5" xfId="52" applyFont="1" applyFill="1" applyBorder="1" applyAlignment="1">
      <alignment horizontal="center" wrapText="1"/>
    </xf>
    <xf numFmtId="0" fontId="0" fillId="0" borderId="0" xfId="0" applyFill="1" applyAlignment="1">
      <alignment horizontal="right"/>
    </xf>
    <xf numFmtId="0" fontId="3" fillId="0" borderId="1" xfId="52" applyFont="1" applyFill="1" applyBorder="1" applyAlignment="1">
      <alignment horizontal="left" vertical="center" wrapText="1"/>
    </xf>
    <xf numFmtId="0" fontId="3" fillId="0" borderId="0" xfId="52" applyFont="1" applyFill="1" applyBorder="1" applyAlignment="1">
      <alignment horizontal="center" vertical="center" wrapText="1"/>
    </xf>
    <xf numFmtId="49" fontId="3" fillId="0" borderId="12" xfId="52" applyNumberFormat="1" applyFont="1" applyFill="1" applyBorder="1" applyAlignment="1">
      <alignment horizontal="center" vertical="center" wrapText="1"/>
    </xf>
    <xf numFmtId="49" fontId="3" fillId="0" borderId="7" xfId="52" applyNumberFormat="1" applyFont="1" applyFill="1" applyBorder="1" applyAlignment="1">
      <alignment horizontal="center" vertical="center" wrapText="1"/>
    </xf>
    <xf numFmtId="49" fontId="3" fillId="0" borderId="1" xfId="52" applyNumberFormat="1" applyFont="1" applyFill="1" applyBorder="1" applyAlignment="1">
      <alignment horizontal="center" vertical="center" wrapText="1"/>
    </xf>
    <xf numFmtId="49" fontId="3" fillId="0" borderId="11" xfId="52" applyNumberFormat="1" applyFont="1" applyFill="1" applyBorder="1" applyAlignment="1">
      <alignment horizontal="center" vertical="center" wrapText="1"/>
    </xf>
    <xf numFmtId="0" fontId="3" fillId="0" borderId="4" xfId="52" applyFont="1" applyFill="1" applyBorder="1" applyAlignment="1">
      <alignment horizontal="center" wrapText="1"/>
    </xf>
    <xf numFmtId="0" fontId="0" fillId="2" borderId="0" xfId="0" applyFill="1"/>
    <xf numFmtId="0" fontId="0" fillId="2" borderId="0" xfId="0" applyFill="1" applyAlignment="1">
      <alignment horizontal="right"/>
    </xf>
    <xf numFmtId="0" fontId="9" fillId="2" borderId="0" xfId="52" applyFont="1" applyFill="1" applyBorder="1" applyAlignment="1">
      <alignment horizontal="center" vertical="center"/>
    </xf>
    <xf numFmtId="0" fontId="10" fillId="2" borderId="0" xfId="52" applyFont="1" applyFill="1" applyBorder="1" applyAlignment="1">
      <alignment horizontal="center" vertical="center"/>
    </xf>
    <xf numFmtId="0" fontId="2" fillId="2" borderId="0" xfId="52"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2" xfId="0" applyNumberFormat="1"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0" borderId="2" xfId="53" applyNumberFormat="1" applyFont="1" applyFill="1" applyBorder="1" applyAlignment="1">
      <alignment horizontal="center" vertical="center" wrapText="1"/>
    </xf>
    <xf numFmtId="0" fontId="3" fillId="0" borderId="2" xfId="53" applyFont="1" applyFill="1" applyBorder="1" applyAlignment="1">
      <alignment horizontal="center" vertical="center" wrapText="1"/>
    </xf>
    <xf numFmtId="9" fontId="3" fillId="0" borderId="2" xfId="53"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9" fontId="3" fillId="0" borderId="2" xfId="49"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2" fillId="0" borderId="2" xfId="49"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wrapText="1"/>
    </xf>
    <xf numFmtId="0" fontId="13" fillId="0" borderId="0" xfId="0" applyFont="1" applyFill="1"/>
    <xf numFmtId="0" fontId="14" fillId="0" borderId="0" xfId="0" applyFont="1" applyFill="1"/>
    <xf numFmtId="0" fontId="15" fillId="0" borderId="0" xfId="0" applyFont="1" applyFill="1"/>
    <xf numFmtId="0" fontId="16" fillId="0" borderId="0" xfId="0" applyFont="1" applyFill="1"/>
    <xf numFmtId="0" fontId="15" fillId="0" borderId="0" xfId="0" applyNumberFormat="1" applyFont="1" applyFill="1" applyAlignment="1" applyProtection="1">
      <alignment horizontal="center" vertical="center" wrapText="1"/>
    </xf>
    <xf numFmtId="0" fontId="17"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wrapText="1"/>
    </xf>
    <xf numFmtId="179" fontId="14" fillId="0" borderId="10"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wrapText="1"/>
    </xf>
    <xf numFmtId="179" fontId="14" fillId="0" borderId="3" xfId="0" applyNumberFormat="1" applyFont="1" applyFill="1" applyBorder="1" applyAlignment="1" applyProtection="1">
      <alignment horizontal="center" vertical="center" wrapText="1"/>
    </xf>
    <xf numFmtId="49" fontId="15" fillId="0" borderId="2" xfId="4" applyNumberFormat="1" applyFont="1" applyFill="1" applyBorder="1" applyAlignment="1">
      <alignment horizontal="center" vertical="center"/>
    </xf>
    <xf numFmtId="49" fontId="15" fillId="0" borderId="2" xfId="0" applyNumberFormat="1" applyFont="1" applyFill="1" applyBorder="1" applyAlignment="1">
      <alignment horizontal="left" vertical="center"/>
    </xf>
    <xf numFmtId="0" fontId="15" fillId="0" borderId="2" xfId="0" applyNumberFormat="1" applyFont="1" applyFill="1" applyBorder="1" applyAlignment="1">
      <alignment horizontal="left" vertical="center"/>
    </xf>
    <xf numFmtId="49" fontId="15" fillId="0" borderId="2" xfId="0" applyNumberFormat="1" applyFont="1" applyFill="1" applyBorder="1" applyAlignment="1" applyProtection="1">
      <alignment horizontal="right" wrapText="1"/>
    </xf>
    <xf numFmtId="0" fontId="14" fillId="0" borderId="0" xfId="0" applyNumberFormat="1" applyFont="1" applyFill="1" applyAlignment="1" applyProtection="1">
      <alignment horizontal="right" vertical="center"/>
    </xf>
    <xf numFmtId="0" fontId="14" fillId="0" borderId="0" xfId="0" applyNumberFormat="1" applyFont="1" applyFill="1" applyAlignment="1" applyProtection="1">
      <alignment horizontal="center" vertical="center" wrapText="1"/>
    </xf>
    <xf numFmtId="0" fontId="14" fillId="0" borderId="0" xfId="0" applyFont="1"/>
    <xf numFmtId="0" fontId="14" fillId="0" borderId="0" xfId="0" applyNumberFormat="1" applyFont="1" applyFill="1" applyAlignment="1" applyProtection="1">
      <alignment horizontal="right"/>
    </xf>
    <xf numFmtId="0" fontId="16" fillId="0" borderId="0" xfId="0" applyNumberFormat="1" applyFont="1" applyFill="1" applyProtection="1"/>
    <xf numFmtId="0" fontId="17" fillId="0" borderId="0" xfId="0" applyNumberFormat="1" applyFont="1" applyFill="1" applyProtection="1"/>
    <xf numFmtId="0" fontId="14" fillId="0" borderId="0" xfId="0" applyNumberFormat="1" applyFont="1" applyFill="1" applyProtection="1"/>
    <xf numFmtId="0" fontId="15" fillId="0" borderId="0" xfId="0" applyNumberFormat="1" applyFont="1" applyFill="1" applyProtection="1"/>
    <xf numFmtId="0" fontId="17" fillId="0" borderId="0" xfId="0" applyFont="1" applyAlignment="1">
      <alignment horizont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xf>
    <xf numFmtId="0" fontId="14" fillId="0" borderId="5" xfId="0" applyFont="1" applyBorder="1" applyAlignment="1">
      <alignment horizontal="center"/>
    </xf>
    <xf numFmtId="0" fontId="14" fillId="0" borderId="2" xfId="0" applyFont="1" applyBorder="1" applyAlignment="1">
      <alignment horizontal="right" vertical="center" wrapText="1"/>
    </xf>
    <xf numFmtId="0" fontId="14" fillId="0" borderId="4" xfId="0" applyFont="1" applyBorder="1" applyAlignment="1">
      <alignment horizontal="center"/>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2" xfId="0" applyFont="1" applyBorder="1" applyAlignment="1">
      <alignment horizontal="right" vertical="center"/>
    </xf>
    <xf numFmtId="0" fontId="14" fillId="0" borderId="15" xfId="0" applyFont="1" applyBorder="1" applyAlignment="1">
      <alignment horizontal="center" vertical="center" wrapText="1"/>
    </xf>
    <xf numFmtId="0" fontId="14" fillId="0" borderId="15" xfId="0" applyFont="1" applyBorder="1" applyAlignment="1">
      <alignment horizontal="center" vertical="center"/>
    </xf>
    <xf numFmtId="0" fontId="15" fillId="0" borderId="0" xfId="0" applyFont="1"/>
    <xf numFmtId="0" fontId="15" fillId="0" borderId="0" xfId="0" applyNumberFormat="1" applyFont="1" applyFill="1" applyAlignment="1" applyProtection="1">
      <alignment horizontal="centerContinuous" vertical="center"/>
    </xf>
    <xf numFmtId="0" fontId="18" fillId="0" borderId="2" xfId="4" applyNumberFormat="1" applyFont="1" applyFill="1" applyBorder="1" applyAlignment="1">
      <alignment horizontal="center" vertical="center" wrapText="1"/>
    </xf>
    <xf numFmtId="49" fontId="15"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180" fontId="15" fillId="0" borderId="2" xfId="0" applyNumberFormat="1" applyFont="1" applyFill="1" applyBorder="1" applyAlignment="1">
      <alignment horizontal="right"/>
    </xf>
    <xf numFmtId="181" fontId="15" fillId="0" borderId="2" xfId="0" applyNumberFormat="1" applyFont="1" applyFill="1" applyBorder="1" applyAlignment="1" applyProtection="1">
      <alignment horizontal="right" vertical="center" wrapText="1"/>
    </xf>
    <xf numFmtId="0" fontId="15" fillId="0" borderId="2" xfId="4" applyNumberFormat="1" applyFont="1" applyFill="1" applyBorder="1" applyAlignment="1">
      <alignment horizontal="centerContinuous" vertical="center"/>
    </xf>
    <xf numFmtId="49" fontId="15" fillId="0" borderId="15" xfId="4" applyNumberFormat="1" applyFont="1" applyFill="1" applyBorder="1" applyAlignment="1">
      <alignment horizontal="left" vertical="center" wrapText="1"/>
    </xf>
    <xf numFmtId="49" fontId="14" fillId="0" borderId="2" xfId="0" applyNumberFormat="1" applyFont="1" applyFill="1" applyBorder="1" applyAlignment="1">
      <alignment horizontal="left" vertical="center" wrapText="1"/>
    </xf>
    <xf numFmtId="49" fontId="14" fillId="0" borderId="15" xfId="4"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180" fontId="14" fillId="0" borderId="2" xfId="0" applyNumberFormat="1" applyFont="1" applyFill="1" applyBorder="1" applyAlignment="1">
      <alignment horizontal="right"/>
    </xf>
    <xf numFmtId="181" fontId="14" fillId="0" borderId="2" xfId="0" applyNumberFormat="1" applyFont="1" applyFill="1" applyBorder="1" applyAlignment="1" applyProtection="1">
      <alignment horizontal="right" vertical="center" wrapText="1"/>
    </xf>
    <xf numFmtId="0" fontId="0" fillId="0" borderId="2" xfId="0" applyFill="1" applyBorder="1" applyAlignment="1">
      <alignment horizontal="right"/>
    </xf>
    <xf numFmtId="0" fontId="14" fillId="0" borderId="2" xfId="0" applyFont="1" applyFill="1" applyBorder="1"/>
    <xf numFmtId="0" fontId="14" fillId="0" borderId="0" xfId="0" applyFont="1" applyFill="1" applyAlignment="1">
      <alignment horizontal="center"/>
    </xf>
    <xf numFmtId="0" fontId="0" fillId="0" borderId="0" xfId="0" applyFill="1" applyBorder="1"/>
    <xf numFmtId="0" fontId="14" fillId="0" borderId="14" xfId="0" applyFont="1" applyBorder="1" applyAlignment="1">
      <alignment horizontal="center" vertical="center"/>
    </xf>
    <xf numFmtId="3" fontId="15" fillId="0" borderId="2" xfId="0" applyNumberFormat="1" applyFont="1" applyFill="1" applyBorder="1" applyAlignment="1">
      <alignment horizontal="right"/>
    </xf>
    <xf numFmtId="0" fontId="16" fillId="0" borderId="2" xfId="0" applyFont="1" applyFill="1" applyBorder="1" applyAlignment="1">
      <alignment horizontal="right"/>
    </xf>
    <xf numFmtId="0" fontId="0" fillId="0" borderId="2" xfId="0" applyNumberFormat="1" applyFill="1" applyBorder="1" applyAlignment="1">
      <alignment horizontal="left" vertical="center"/>
    </xf>
    <xf numFmtId="180" fontId="14" fillId="0" borderId="2" xfId="0" applyNumberFormat="1" applyFont="1" applyFill="1" applyBorder="1" applyAlignment="1">
      <alignment horizontal="left"/>
    </xf>
    <xf numFmtId="0" fontId="13" fillId="0" borderId="0" xfId="0" applyFont="1" applyFill="1" applyBorder="1"/>
    <xf numFmtId="0" fontId="14" fillId="0" borderId="0" xfId="0" applyFont="1" applyFill="1" applyBorder="1"/>
    <xf numFmtId="0" fontId="14" fillId="0" borderId="0" xfId="0" applyFont="1" applyFill="1" applyBorder="1" applyAlignment="1">
      <alignment horizontal="center"/>
    </xf>
    <xf numFmtId="0" fontId="15" fillId="0" borderId="0" xfId="0" applyFont="1" applyBorder="1"/>
    <xf numFmtId="0" fontId="16" fillId="0" borderId="0" xfId="0" applyFont="1" applyFill="1" applyBorder="1"/>
    <xf numFmtId="0" fontId="14" fillId="0" borderId="4" xfId="0" applyFont="1" applyFill="1" applyBorder="1"/>
    <xf numFmtId="49" fontId="15" fillId="0" borderId="0" xfId="0" applyNumberFormat="1" applyFont="1" applyFill="1" applyProtection="1"/>
    <xf numFmtId="0" fontId="16" fillId="0" borderId="0" xfId="0" applyFont="1"/>
    <xf numFmtId="0" fontId="15" fillId="0" borderId="2" xfId="0" applyNumberFormat="1" applyFont="1" applyFill="1" applyBorder="1" applyAlignment="1" applyProtection="1">
      <alignment horizontal="center" vertical="center" wrapText="1"/>
    </xf>
    <xf numFmtId="0" fontId="16" fillId="0" borderId="2" xfId="0" applyFont="1" applyBorder="1"/>
    <xf numFmtId="182"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3" fontId="14" fillId="0" borderId="0" xfId="0" applyNumberFormat="1" applyFont="1" applyFill="1" applyAlignment="1" applyProtection="1">
      <alignment horizontal="left" vertical="center"/>
    </xf>
    <xf numFmtId="183" fontId="14" fillId="0" borderId="1" xfId="0" applyNumberFormat="1" applyFont="1" applyFill="1" applyBorder="1" applyAlignment="1" applyProtection="1">
      <alignment horizontal="left" vertical="center"/>
    </xf>
    <xf numFmtId="0" fontId="14" fillId="0" borderId="0" xfId="0" applyNumberFormat="1" applyFont="1" applyFill="1" applyAlignment="1" applyProtection="1">
      <alignment horizontal="center" vertical="center"/>
    </xf>
    <xf numFmtId="179" fontId="14" fillId="0" borderId="0" xfId="0" applyNumberFormat="1" applyFont="1" applyFill="1" applyAlignment="1" applyProtection="1">
      <alignment horizontal="right" vertical="center" wrapText="1"/>
    </xf>
    <xf numFmtId="0" fontId="14" fillId="0" borderId="1" xfId="0" applyNumberFormat="1" applyFont="1" applyFill="1" applyBorder="1" applyAlignment="1" applyProtection="1">
      <alignment horizontal="right"/>
    </xf>
    <xf numFmtId="179" fontId="15" fillId="0" borderId="0" xfId="0" applyNumberFormat="1" applyFont="1" applyFill="1" applyAlignment="1" applyProtection="1">
      <alignment horizontal="center" vertical="center" wrapText="1"/>
    </xf>
    <xf numFmtId="179" fontId="17" fillId="0" borderId="0" xfId="0" applyNumberFormat="1" applyFont="1" applyFill="1" applyAlignment="1" applyProtection="1">
      <alignment horizontal="centerContinuous" vertical="center"/>
    </xf>
    <xf numFmtId="179" fontId="19" fillId="0" borderId="0" xfId="0" applyNumberFormat="1" applyFont="1" applyFill="1" applyAlignment="1" applyProtection="1">
      <alignment horizontal="centerContinuous" vertical="center"/>
    </xf>
    <xf numFmtId="179" fontId="15" fillId="0" borderId="0" xfId="0" applyNumberFormat="1" applyFont="1" applyFill="1" applyAlignment="1" applyProtection="1">
      <alignment horizontal="centerContinuous" vertical="center"/>
    </xf>
    <xf numFmtId="179" fontId="14" fillId="0" borderId="0" xfId="0" applyNumberFormat="1" applyFont="1" applyFill="1" applyAlignment="1" applyProtection="1">
      <alignment horizontal="center" vertical="center" wrapText="1"/>
    </xf>
    <xf numFmtId="0" fontId="14" fillId="0" borderId="11" xfId="0" applyNumberFormat="1" applyFont="1" applyFill="1" applyBorder="1" applyAlignment="1" applyProtection="1">
      <alignment horizontal="center" vertical="center" wrapText="1"/>
    </xf>
    <xf numFmtId="0" fontId="14" fillId="0" borderId="1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xf>
    <xf numFmtId="0" fontId="15" fillId="0" borderId="2" xfId="0" applyNumberFormat="1" applyFont="1" applyFill="1" applyBorder="1" applyAlignment="1">
      <alignment horizontal="center" vertical="center"/>
    </xf>
    <xf numFmtId="179" fontId="14" fillId="0" borderId="0" xfId="0" applyNumberFormat="1" applyFont="1" applyFill="1" applyAlignment="1" applyProtection="1">
      <alignment horizontal="right" vertical="center"/>
    </xf>
    <xf numFmtId="179" fontId="14" fillId="0" borderId="1" xfId="0" applyNumberFormat="1" applyFont="1" applyFill="1" applyBorder="1" applyAlignment="1" applyProtection="1">
      <alignment horizontal="right"/>
    </xf>
    <xf numFmtId="179" fontId="14" fillId="0" borderId="2" xfId="0" applyNumberFormat="1" applyFont="1" applyFill="1" applyBorder="1" applyAlignment="1" applyProtection="1">
      <alignment horizontal="center" vertical="center"/>
    </xf>
    <xf numFmtId="179" fontId="14" fillId="0" borderId="2" xfId="0" applyNumberFormat="1" applyFont="1" applyFill="1" applyBorder="1" applyAlignment="1" applyProtection="1">
      <alignment horizontal="center" vertical="center" wrapText="1"/>
    </xf>
    <xf numFmtId="0" fontId="15" fillId="0" borderId="2" xfId="0" applyFont="1" applyFill="1" applyBorder="1"/>
    <xf numFmtId="0" fontId="15" fillId="0" borderId="2" xfId="0" applyFont="1" applyBorder="1"/>
    <xf numFmtId="0" fontId="14" fillId="0" borderId="2" xfId="0" applyFont="1" applyFill="1" applyBorder="1"/>
    <xf numFmtId="0" fontId="0" fillId="0" borderId="2" xfId="0" applyFill="1" applyBorder="1"/>
    <xf numFmtId="183" fontId="15" fillId="0" borderId="0" xfId="0" applyNumberFormat="1" applyFont="1" applyFill="1" applyAlignment="1" applyProtection="1">
      <alignment horizontal="left" vertical="center"/>
    </xf>
    <xf numFmtId="183" fontId="15" fillId="0" borderId="1" xfId="0" applyNumberFormat="1" applyFont="1" applyFill="1" applyBorder="1" applyAlignment="1" applyProtection="1">
      <alignment horizontal="left" vertical="center"/>
    </xf>
    <xf numFmtId="183" fontId="15" fillId="0" borderId="1" xfId="0" applyNumberFormat="1" applyFont="1" applyFill="1" applyBorder="1" applyAlignment="1" applyProtection="1">
      <alignment horizontal="center" vertical="center"/>
    </xf>
    <xf numFmtId="179" fontId="15" fillId="0" borderId="1" xfId="0" applyNumberFormat="1" applyFont="1" applyFill="1" applyBorder="1" applyAlignment="1" applyProtection="1">
      <alignment horizontal="center" vertical="center" wrapText="1"/>
    </xf>
    <xf numFmtId="0" fontId="14" fillId="0" borderId="0" xfId="0" applyFont="1" applyFill="1" applyAlignment="1">
      <alignment horizontal="right"/>
    </xf>
    <xf numFmtId="0" fontId="15" fillId="0" borderId="1" xfId="0" applyFont="1" applyFill="1" applyBorder="1"/>
    <xf numFmtId="0" fontId="19"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3" fontId="15" fillId="0" borderId="2" xfId="0" applyNumberFormat="1" applyFont="1" applyFill="1" applyBorder="1" applyAlignment="1" applyProtection="1">
      <alignment horizontal="right" vertical="center" wrapText="1"/>
    </xf>
    <xf numFmtId="0" fontId="16" fillId="0" borderId="2" xfId="0" applyNumberFormat="1" applyFont="1" applyFill="1" applyBorder="1" applyAlignment="1" applyProtection="1">
      <alignment horizontal="right"/>
    </xf>
    <xf numFmtId="0" fontId="16" fillId="0" borderId="0" xfId="0" applyFont="1" applyFill="1" applyBorder="1" applyAlignment="1"/>
    <xf numFmtId="0" fontId="0" fillId="0" borderId="0" xfId="0" applyFill="1" applyBorder="1" applyAlignment="1"/>
    <xf numFmtId="0" fontId="8" fillId="0" borderId="0" xfId="4" applyNumberFormat="1" applyFont="1" applyFill="1" applyAlignment="1">
      <alignment horizontal="left" vertical="top" wrapText="1"/>
    </xf>
    <xf numFmtId="0" fontId="14"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17" fillId="0" borderId="0" xfId="4" applyNumberFormat="1" applyFont="1" applyFill="1" applyAlignment="1" applyProtection="1">
      <alignment horizontal="center" vertical="center"/>
    </xf>
    <xf numFmtId="0" fontId="14" fillId="0" borderId="0" xfId="4" applyNumberFormat="1" applyFont="1" applyFill="1" applyAlignment="1">
      <alignment horizontal="left" vertical="center" wrapText="1"/>
    </xf>
    <xf numFmtId="0" fontId="14" fillId="0" borderId="2" xfId="4" applyNumberFormat="1" applyFont="1" applyFill="1" applyBorder="1" applyAlignment="1">
      <alignment horizontal="center" vertical="center"/>
    </xf>
    <xf numFmtId="0" fontId="14" fillId="0" borderId="2" xfId="4"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xf>
    <xf numFmtId="49" fontId="15" fillId="0" borderId="2" xfId="4" applyNumberFormat="1" applyFont="1" applyFill="1" applyBorder="1" applyAlignment="1">
      <alignment horizontal="left" vertical="center" wrapText="1"/>
    </xf>
    <xf numFmtId="184" fontId="15" fillId="0" borderId="2" xfId="4" applyNumberFormat="1" applyFont="1" applyFill="1" applyBorder="1" applyAlignment="1">
      <alignment horizontal="right" wrapText="1"/>
    </xf>
    <xf numFmtId="185" fontId="15" fillId="0" borderId="2" xfId="4" applyNumberFormat="1" applyFont="1" applyFill="1" applyBorder="1" applyAlignment="1">
      <alignment horizontal="center" vertical="center" wrapText="1"/>
    </xf>
    <xf numFmtId="0" fontId="0" fillId="0" borderId="2" xfId="0" applyFill="1" applyBorder="1" applyAlignment="1">
      <alignment horizontal="center" vertical="center"/>
    </xf>
    <xf numFmtId="49" fontId="14" fillId="0" borderId="2" xfId="4" applyNumberFormat="1" applyFont="1" applyFill="1" applyBorder="1" applyAlignment="1">
      <alignment horizontal="left" vertical="center" wrapText="1"/>
    </xf>
    <xf numFmtId="49" fontId="14" fillId="0" borderId="2" xfId="4" applyNumberFormat="1" applyFont="1" applyFill="1" applyBorder="1" applyAlignment="1">
      <alignment horizontal="center" vertical="center" wrapText="1"/>
    </xf>
    <xf numFmtId="184" fontId="14" fillId="0" borderId="2" xfId="4" applyNumberFormat="1" applyFont="1" applyFill="1" applyBorder="1" applyAlignment="1">
      <alignment horizontal="right" wrapText="1"/>
    </xf>
    <xf numFmtId="185" fontId="14" fillId="0" borderId="2" xfId="4" applyNumberFormat="1" applyFont="1" applyFill="1" applyBorder="1" applyAlignment="1">
      <alignment horizontal="center" vertical="center" wrapText="1"/>
    </xf>
    <xf numFmtId="0" fontId="14" fillId="0" borderId="0" xfId="4" applyNumberFormat="1" applyFont="1" applyFill="1" applyAlignment="1" applyProtection="1">
      <alignment vertical="center" wrapText="1"/>
    </xf>
    <xf numFmtId="0" fontId="14" fillId="0" borderId="0" xfId="4" applyNumberFormat="1" applyFont="1" applyFill="1" applyAlignment="1">
      <alignment horizontal="centerContinuous" vertical="center"/>
    </xf>
    <xf numFmtId="0" fontId="14" fillId="0" borderId="0" xfId="4" applyNumberFormat="1" applyFont="1" applyFill="1" applyAlignment="1" applyProtection="1">
      <alignment horizontal="right" wrapText="1"/>
    </xf>
    <xf numFmtId="0" fontId="14" fillId="0" borderId="0" xfId="4" applyNumberFormat="1" applyFont="1" applyFill="1" applyBorder="1" applyAlignment="1" applyProtection="1">
      <alignment horizontal="right" wrapText="1"/>
    </xf>
    <xf numFmtId="0" fontId="14" fillId="0" borderId="0" xfId="4" applyNumberFormat="1" applyFont="1" applyFill="1" applyAlignment="1" applyProtection="1">
      <alignment horizontal="center" wrapText="1"/>
    </xf>
    <xf numFmtId="0" fontId="14" fillId="0" borderId="2" xfId="4" applyNumberFormat="1" applyFont="1" applyFill="1" applyBorder="1" applyAlignment="1" applyProtection="1">
      <alignment horizontal="center" vertical="center"/>
    </xf>
    <xf numFmtId="0" fontId="14" fillId="0" borderId="0" xfId="4" applyNumberFormat="1" applyFont="1" applyFill="1" applyAlignment="1" applyProtection="1">
      <alignment horizontal="right" vertical="center"/>
    </xf>
    <xf numFmtId="0" fontId="14" fillId="0" borderId="0" xfId="4" applyNumberFormat="1" applyFont="1" applyFill="1" applyBorder="1" applyAlignment="1" applyProtection="1">
      <alignment horizontal="right" vertical="center"/>
    </xf>
    <xf numFmtId="0" fontId="15" fillId="0" borderId="0" xfId="4" applyNumberFormat="1" applyFont="1" applyFill="1" applyAlignment="1">
      <alignment horizontal="centerContinuous" vertical="center"/>
    </xf>
    <xf numFmtId="0" fontId="14" fillId="0" borderId="0" xfId="4" applyNumberFormat="1" applyFont="1" applyFill="1" applyAlignment="1">
      <alignment horizontal="center" vertical="center" wrapText="1"/>
    </xf>
    <xf numFmtId="0" fontId="17" fillId="0" borderId="0" xfId="4" applyNumberFormat="1" applyFont="1" applyFill="1" applyAlignment="1" applyProtection="1">
      <alignment horizontal="center" vertical="center" wrapText="1"/>
    </xf>
    <xf numFmtId="49" fontId="14" fillId="0" borderId="0" xfId="4" applyNumberFormat="1" applyFont="1" applyFill="1" applyAlignment="1">
      <alignment vertical="center"/>
    </xf>
    <xf numFmtId="0" fontId="14" fillId="0" borderId="3" xfId="4" applyNumberFormat="1" applyFont="1" applyFill="1" applyBorder="1" applyAlignment="1">
      <alignment horizontal="center" vertical="center" wrapText="1"/>
    </xf>
    <xf numFmtId="0" fontId="14" fillId="0" borderId="3" xfId="4" applyNumberFormat="1" applyFont="1" applyFill="1" applyBorder="1" applyAlignment="1" applyProtection="1">
      <alignment horizontal="center" vertical="center" wrapText="1"/>
    </xf>
    <xf numFmtId="0" fontId="14" fillId="0" borderId="2" xfId="4" applyNumberFormat="1" applyFont="1" applyFill="1" applyBorder="1" applyAlignment="1">
      <alignment horizontal="center" vertical="center" wrapText="1"/>
    </xf>
    <xf numFmtId="0" fontId="14" fillId="0" borderId="15" xfId="4" applyNumberFormat="1" applyFont="1" applyFill="1" applyBorder="1" applyAlignment="1" applyProtection="1">
      <alignment horizontal="center" vertical="center" wrapText="1"/>
    </xf>
    <xf numFmtId="49" fontId="14" fillId="0" borderId="2" xfId="4" applyNumberFormat="1" applyFont="1" applyFill="1" applyBorder="1" applyAlignment="1">
      <alignment horizontal="center" vertical="center"/>
    </xf>
    <xf numFmtId="49" fontId="16" fillId="0" borderId="2" xfId="0" applyNumberFormat="1" applyFont="1" applyFill="1" applyBorder="1" applyAlignment="1">
      <alignment horizontal="left" vertical="center" wrapText="1"/>
    </xf>
    <xf numFmtId="0" fontId="15" fillId="0" borderId="2" xfId="4" applyNumberFormat="1" applyFont="1" applyFill="1" applyBorder="1" applyAlignment="1">
      <alignment horizontal="left" vertical="center" wrapText="1"/>
    </xf>
    <xf numFmtId="49" fontId="15" fillId="0" borderId="2" xfId="4" applyNumberFormat="1" applyFont="1" applyFill="1" applyBorder="1" applyAlignment="1">
      <alignment horizontal="right" wrapText="1"/>
    </xf>
    <xf numFmtId="49" fontId="14" fillId="0" borderId="2" xfId="4" applyNumberFormat="1" applyFont="1" applyFill="1" applyBorder="1" applyAlignment="1">
      <alignment horizontal="right" wrapText="1"/>
    </xf>
    <xf numFmtId="0" fontId="0" fillId="0" borderId="0" xfId="4" applyNumberFormat="1" applyFont="1" applyFill="1" applyAlignment="1">
      <alignment vertical="center"/>
    </xf>
    <xf numFmtId="179" fontId="14" fillId="0" borderId="0" xfId="4" applyNumberFormat="1" applyFont="1" applyFill="1" applyAlignment="1">
      <alignment horizontal="center" vertical="center"/>
    </xf>
    <xf numFmtId="179" fontId="14" fillId="0" borderId="0" xfId="4" applyNumberFormat="1" applyFont="1" applyFill="1" applyAlignment="1">
      <alignment vertical="center"/>
    </xf>
    <xf numFmtId="179" fontId="14" fillId="0" borderId="15" xfId="4" applyNumberFormat="1" applyFont="1" applyFill="1" applyBorder="1" applyAlignment="1" applyProtection="1">
      <alignment horizontal="center" vertical="center" wrapText="1"/>
    </xf>
    <xf numFmtId="179" fontId="14" fillId="0" borderId="2" xfId="4" applyNumberFormat="1" applyFont="1" applyFill="1" applyBorder="1" applyAlignment="1" applyProtection="1">
      <alignment horizontal="center" vertical="center" wrapText="1"/>
    </xf>
    <xf numFmtId="0" fontId="14" fillId="0" borderId="0" xfId="4" applyNumberFormat="1" applyFont="1" applyFill="1" applyAlignment="1">
      <alignment horizontal="right" vertical="center"/>
    </xf>
    <xf numFmtId="0" fontId="14" fillId="0" borderId="0" xfId="4" applyNumberFormat="1" applyFont="1" applyFill="1" applyAlignment="1">
      <alignment vertical="center"/>
    </xf>
    <xf numFmtId="0" fontId="14" fillId="0" borderId="1" xfId="4" applyNumberFormat="1" applyFont="1" applyFill="1" applyBorder="1" applyAlignment="1" applyProtection="1">
      <alignment horizontal="right" vertical="center"/>
    </xf>
    <xf numFmtId="0" fontId="14" fillId="0" borderId="4" xfId="4" applyNumberFormat="1" applyFont="1" applyFill="1" applyBorder="1" applyAlignment="1" applyProtection="1">
      <alignment horizontal="center" vertical="center" wrapText="1"/>
    </xf>
    <xf numFmtId="0" fontId="14" fillId="0" borderId="15" xfId="4" applyNumberFormat="1" applyFont="1" applyFill="1" applyBorder="1" applyAlignment="1">
      <alignment horizontal="center" vertical="center" wrapText="1"/>
    </xf>
    <xf numFmtId="0" fontId="18" fillId="0" borderId="0" xfId="0" applyFont="1" applyFill="1"/>
    <xf numFmtId="0" fontId="0" fillId="0" borderId="0" xfId="4" applyNumberFormat="1" applyFont="1" applyFill="1" applyAlignment="1">
      <alignment horizontal="centerContinuous" vertical="center"/>
    </xf>
    <xf numFmtId="0" fontId="16" fillId="0" borderId="2" xfId="4" applyNumberFormat="1" applyFont="1" applyFill="1" applyBorder="1" applyAlignment="1">
      <alignment horizontal="center" vertical="center"/>
    </xf>
    <xf numFmtId="0" fontId="14" fillId="0" borderId="5" xfId="4" applyNumberFormat="1" applyFont="1" applyFill="1" applyBorder="1" applyAlignment="1" applyProtection="1">
      <alignment horizontal="center" vertical="center" wrapText="1"/>
    </xf>
    <xf numFmtId="0" fontId="14" fillId="0" borderId="13" xfId="4" applyNumberFormat="1" applyFont="1" applyFill="1" applyBorder="1" applyAlignment="1" applyProtection="1">
      <alignment horizontal="center" vertical="center" wrapText="1"/>
    </xf>
    <xf numFmtId="0" fontId="14" fillId="0" borderId="0" xfId="4" applyNumberFormat="1" applyFont="1" applyFill="1" applyAlignment="1">
      <alignment horizontal="right"/>
    </xf>
    <xf numFmtId="0" fontId="14" fillId="0" borderId="0" xfId="0" applyFont="1" applyFill="1" applyAlignment="1">
      <alignment horizontal="justify" vertical="center"/>
    </xf>
    <xf numFmtId="0" fontId="17" fillId="0" borderId="0" xfId="0" applyFont="1" applyFill="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4" fillId="0" borderId="0" xfId="0" applyFont="1" applyFill="1" applyAlignment="1">
      <alignment horizontal="right" vertical="center"/>
    </xf>
    <xf numFmtId="0" fontId="14" fillId="0" borderId="2" xfId="0" applyFont="1" applyFill="1" applyBorder="1" applyAlignment="1">
      <alignment horizontal="center" vertical="center"/>
    </xf>
    <xf numFmtId="3" fontId="14" fillId="0" borderId="2" xfId="0" applyNumberFormat="1" applyFont="1" applyFill="1" applyBorder="1" applyAlignment="1">
      <alignment horizontal="center"/>
    </xf>
    <xf numFmtId="0" fontId="14" fillId="0" borderId="2" xfId="0" applyFont="1" applyFill="1" applyBorder="1" applyAlignment="1">
      <alignment horizontal="justify" vertical="center"/>
    </xf>
    <xf numFmtId="3" fontId="14" fillId="0" borderId="2" xfId="0" applyNumberFormat="1" applyFont="1" applyFill="1" applyBorder="1" applyAlignment="1">
      <alignment horizontal="center"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0" fillId="0" borderId="2" xfId="0" applyBorder="1"/>
    <xf numFmtId="49" fontId="14" fillId="0" borderId="2" xfId="0" applyNumberFormat="1" applyFont="1" applyFill="1" applyBorder="1" applyAlignment="1" applyProtection="1">
      <alignment horizontal="left" vertical="center"/>
    </xf>
    <xf numFmtId="0" fontId="24" fillId="0" borderId="0" xfId="0" applyFont="1" applyFill="1" applyBorder="1" applyAlignment="1">
      <alignment vertical="center" wrapText="1"/>
    </xf>
    <xf numFmtId="0" fontId="25" fillId="0" borderId="0" xfId="0" applyFont="1" applyFill="1" applyBorder="1" applyAlignment="1">
      <alignment vertical="center" wrapText="1"/>
    </xf>
    <xf numFmtId="0" fontId="14" fillId="0" borderId="5" xfId="4" applyNumberFormat="1" applyFont="1" applyFill="1" applyBorder="1" applyAlignment="1">
      <alignment horizontal="center" vertical="center" wrapText="1"/>
    </xf>
    <xf numFmtId="0" fontId="14" fillId="0" borderId="4" xfId="4" applyNumberFormat="1" applyFont="1" applyFill="1" applyBorder="1" applyAlignment="1">
      <alignment horizontal="center" vertical="center" wrapText="1"/>
    </xf>
    <xf numFmtId="49" fontId="14" fillId="0" borderId="0" xfId="4" applyNumberFormat="1" applyFont="1" applyFill="1" applyAlignment="1">
      <alignment horizontal="center" vertical="center"/>
    </xf>
    <xf numFmtId="0" fontId="14" fillId="0" borderId="0" xfId="4" applyNumberFormat="1" applyFont="1" applyFill="1" applyAlignment="1">
      <alignment horizontal="left" vertical="center"/>
    </xf>
    <xf numFmtId="49" fontId="14" fillId="0" borderId="0" xfId="4" applyNumberFormat="1" applyFont="1" applyFill="1" applyBorder="1" applyAlignment="1">
      <alignment horizontal="center" vertical="center"/>
    </xf>
    <xf numFmtId="0" fontId="14" fillId="0" borderId="0" xfId="4" applyNumberFormat="1" applyFont="1" applyFill="1" applyBorder="1" applyAlignment="1">
      <alignment horizontal="left" vertical="center"/>
    </xf>
    <xf numFmtId="179" fontId="14" fillId="0" borderId="0" xfId="4" applyNumberFormat="1" applyFont="1" applyFill="1" applyBorder="1" applyAlignment="1">
      <alignment horizontal="center" vertical="center"/>
    </xf>
    <xf numFmtId="49" fontId="24" fillId="0" borderId="0" xfId="0" applyNumberFormat="1" applyFont="1" applyFill="1" applyBorder="1" applyAlignment="1">
      <alignment horizontal="center" vertical="center" wrapText="1"/>
    </xf>
    <xf numFmtId="179" fontId="14" fillId="0" borderId="14" xfId="4" applyNumberFormat="1" applyFont="1" applyFill="1" applyBorder="1" applyAlignment="1" applyProtection="1">
      <alignment horizontal="center" vertical="center" wrapText="1"/>
    </xf>
    <xf numFmtId="0" fontId="26" fillId="0" borderId="0" xfId="4" applyNumberFormat="1" applyFont="1" applyFill="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0" fontId="0" fillId="0" borderId="15" xfId="4" applyNumberFormat="1" applyFont="1" applyFill="1" applyBorder="1" applyAlignment="1">
      <alignment horizontal="center" vertical="center" wrapText="1"/>
    </xf>
    <xf numFmtId="0" fontId="0" fillId="0" borderId="10" xfId="4" applyNumberFormat="1" applyFont="1" applyFill="1" applyBorder="1" applyAlignment="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2" xfId="4" applyNumberFormat="1" applyFont="1" applyFill="1" applyBorder="1" applyAlignment="1">
      <alignment horizontal="center" vertical="center" wrapText="1"/>
    </xf>
    <xf numFmtId="0" fontId="0" fillId="0" borderId="3" xfId="4"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49" fontId="15" fillId="0" borderId="2" xfId="4" applyNumberFormat="1" applyFont="1" applyFill="1" applyBorder="1" applyAlignment="1">
      <alignment horizontal="center" vertical="center" wrapText="1"/>
    </xf>
    <xf numFmtId="0" fontId="0" fillId="0" borderId="4" xfId="4" applyNumberFormat="1" applyFont="1" applyFill="1" applyBorder="1" applyAlignment="1" applyProtection="1">
      <alignment horizontal="center" vertical="center" wrapText="1"/>
    </xf>
    <xf numFmtId="0" fontId="14" fillId="0" borderId="13" xfId="4" applyNumberFormat="1" applyFont="1" applyFill="1" applyBorder="1" applyAlignment="1">
      <alignment horizontal="center" vertical="center" wrapText="1"/>
    </xf>
    <xf numFmtId="0" fontId="14" fillId="0" borderId="14" xfId="4" applyNumberFormat="1" applyFont="1" applyFill="1" applyBorder="1" applyAlignment="1">
      <alignment horizontal="center" vertical="center" wrapText="1"/>
    </xf>
    <xf numFmtId="0" fontId="14" fillId="0" borderId="0" xfId="4" applyNumberFormat="1" applyFont="1" applyFill="1" applyAlignment="1" applyProtection="1">
      <alignment horizontal="right" vertical="center" wrapText="1"/>
    </xf>
    <xf numFmtId="0" fontId="14" fillId="0" borderId="13" xfId="4" applyNumberFormat="1" applyFont="1" applyFill="1" applyBorder="1" applyAlignment="1" applyProtection="1">
      <alignment horizontal="right" vertical="center" wrapText="1"/>
    </xf>
    <xf numFmtId="0" fontId="14" fillId="0" borderId="14" xfId="4" applyNumberFormat="1" applyFont="1" applyFill="1" applyBorder="1" applyAlignment="1" applyProtection="1">
      <alignment horizontal="right" vertical="center" wrapText="1"/>
    </xf>
    <xf numFmtId="0" fontId="14" fillId="0" borderId="15" xfId="4" applyNumberFormat="1" applyFont="1" applyFill="1" applyBorder="1" applyAlignment="1" applyProtection="1">
      <alignment horizontal="right" vertical="center" wrapText="1"/>
    </xf>
    <xf numFmtId="49" fontId="16" fillId="0" borderId="2" xfId="0" applyNumberFormat="1" applyFont="1" applyFill="1" applyBorder="1" applyAlignment="1">
      <alignment horizontal="left" vertical="center"/>
    </xf>
    <xf numFmtId="0" fontId="16" fillId="0" borderId="2" xfId="0" applyNumberFormat="1" applyFont="1" applyFill="1" applyBorder="1" applyAlignment="1">
      <alignment horizontal="left" vertical="center"/>
    </xf>
    <xf numFmtId="49" fontId="15" fillId="0" borderId="2" xfId="0" applyNumberFormat="1" applyFont="1" applyFill="1" applyBorder="1" applyAlignment="1">
      <alignment horizontal="right"/>
    </xf>
    <xf numFmtId="0" fontId="16" fillId="0" borderId="2" xfId="0" applyFont="1" applyFill="1" applyBorder="1"/>
    <xf numFmtId="0" fontId="14" fillId="0" borderId="1" xfId="4" applyNumberFormat="1" applyFont="1" applyFill="1" applyBorder="1" applyAlignment="1">
      <alignment horizontal="right" vertical="center" wrapText="1"/>
    </xf>
    <xf numFmtId="0" fontId="14" fillId="0" borderId="14" xfId="4" applyNumberFormat="1" applyFont="1" applyFill="1" applyBorder="1" applyAlignment="1" applyProtection="1">
      <alignment horizontal="center" vertical="center" wrapText="1"/>
    </xf>
    <xf numFmtId="0" fontId="15" fillId="0" borderId="0" xfId="4" applyNumberFormat="1" applyFont="1" applyFill="1" applyAlignment="1">
      <alignment vertical="center"/>
    </xf>
    <xf numFmtId="9" fontId="14" fillId="0" borderId="0" xfId="4" applyNumberFormat="1" applyFont="1" applyFill="1" applyAlignment="1">
      <alignment horizontal="center" vertical="center" wrapText="1"/>
    </xf>
    <xf numFmtId="9" fontId="14" fillId="0" borderId="0" xfId="4" applyNumberFormat="1" applyFont="1" applyFill="1" applyAlignment="1">
      <alignment horizontal="left" vertical="center" wrapText="1"/>
    </xf>
    <xf numFmtId="0" fontId="14" fillId="0" borderId="0" xfId="4" applyNumberFormat="1" applyFont="1" applyFill="1" applyBorder="1" applyAlignment="1" applyProtection="1">
      <alignment wrapText="1"/>
    </xf>
    <xf numFmtId="0" fontId="14" fillId="0" borderId="6" xfId="4" applyNumberFormat="1" applyFont="1" applyFill="1" applyBorder="1" applyAlignment="1" applyProtection="1">
      <alignment horizontal="center" vertical="center" wrapText="1"/>
    </xf>
    <xf numFmtId="0" fontId="14" fillId="0" borderId="12" xfId="4" applyNumberFormat="1" applyFont="1" applyFill="1" applyBorder="1" applyAlignment="1" applyProtection="1">
      <alignment horizontal="center" vertical="center" wrapText="1"/>
    </xf>
    <xf numFmtId="0" fontId="14" fillId="0" borderId="10" xfId="4" applyNumberFormat="1" applyFont="1" applyFill="1" applyBorder="1" applyAlignment="1" applyProtection="1">
      <alignment horizontal="center" vertical="center" wrapText="1"/>
    </xf>
    <xf numFmtId="0" fontId="14" fillId="0" borderId="1" xfId="4" applyNumberFormat="1" applyFont="1" applyFill="1" applyBorder="1" applyAlignment="1" applyProtection="1">
      <alignment horizontal="center" vertical="center" wrapText="1"/>
    </xf>
    <xf numFmtId="0" fontId="14" fillId="0" borderId="10" xfId="4" applyNumberFormat="1" applyFont="1" applyFill="1" applyBorder="1" applyAlignment="1">
      <alignment horizontal="center" vertical="center" wrapText="1"/>
    </xf>
    <xf numFmtId="0" fontId="14" fillId="0" borderId="0" xfId="4" applyNumberFormat="1" applyFont="1" applyFill="1" applyBorder="1" applyAlignment="1" applyProtection="1">
      <alignment vertical="center" wrapText="1"/>
    </xf>
    <xf numFmtId="0" fontId="14" fillId="0" borderId="0" xfId="4" applyNumberFormat="1" applyFont="1" applyFill="1" applyBorder="1" applyAlignment="1">
      <alignment horizontal="centerContinuous" vertical="center"/>
    </xf>
    <xf numFmtId="0" fontId="14" fillId="0" borderId="7" xfId="4" applyNumberFormat="1" applyFont="1" applyFill="1" applyBorder="1" applyAlignment="1" applyProtection="1">
      <alignment horizontal="center" vertical="center" wrapText="1"/>
    </xf>
    <xf numFmtId="0" fontId="14" fillId="0" borderId="11" xfId="4" applyNumberFormat="1" applyFont="1" applyFill="1" applyBorder="1" applyAlignment="1" applyProtection="1">
      <alignment horizontal="center" vertical="center" wrapText="1"/>
    </xf>
    <xf numFmtId="0" fontId="14" fillId="0" borderId="2" xfId="4" applyNumberFormat="1" applyFont="1" applyFill="1" applyBorder="1" applyAlignment="1" applyProtection="1">
      <alignment vertical="center" wrapText="1"/>
    </xf>
    <xf numFmtId="0" fontId="15" fillId="0" borderId="0" xfId="4" applyNumberFormat="1" applyFont="1" applyFill="1" applyBorder="1" applyAlignment="1">
      <alignment horizontal="centerContinuous" vertical="center"/>
    </xf>
    <xf numFmtId="0" fontId="15" fillId="0" borderId="2" xfId="4" applyNumberFormat="1" applyFont="1" applyFill="1" applyBorder="1" applyAlignment="1" applyProtection="1">
      <alignment horizontal="center" vertical="center" wrapText="1"/>
    </xf>
    <xf numFmtId="179" fontId="15" fillId="0" borderId="2" xfId="4" applyNumberFormat="1" applyFont="1" applyFill="1" applyBorder="1" applyAlignment="1" applyProtection="1">
      <alignment horizontal="center" vertical="center" wrapText="1"/>
    </xf>
    <xf numFmtId="179" fontId="15" fillId="0" borderId="15" xfId="4" applyNumberFormat="1" applyFont="1" applyFill="1" applyBorder="1" applyAlignment="1" applyProtection="1">
      <alignment horizontal="center" vertical="center" wrapText="1"/>
    </xf>
    <xf numFmtId="0" fontId="15" fillId="0" borderId="3" xfId="4" applyNumberFormat="1" applyFont="1" applyFill="1" applyBorder="1" applyAlignment="1" applyProtection="1">
      <alignment horizontal="center" vertical="center" wrapText="1"/>
    </xf>
    <xf numFmtId="0" fontId="15" fillId="0" borderId="5" xfId="4" applyNumberFormat="1" applyFont="1" applyFill="1" applyBorder="1" applyAlignment="1">
      <alignment horizontal="center" vertical="center" wrapText="1"/>
    </xf>
    <xf numFmtId="0" fontId="15" fillId="0" borderId="0" xfId="0" applyFont="1" applyFill="1" applyAlignment="1">
      <alignment horizontal="right"/>
    </xf>
    <xf numFmtId="0" fontId="16" fillId="0" borderId="0" xfId="0" applyFont="1" applyFill="1" applyAlignment="1">
      <alignment horizontal="right"/>
    </xf>
    <xf numFmtId="0" fontId="15" fillId="0" borderId="3"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xf>
    <xf numFmtId="0" fontId="15" fillId="0" borderId="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 xfId="0" applyNumberFormat="1" applyFont="1" applyFill="1" applyBorder="1" applyAlignment="1" applyProtection="1">
      <alignment vertical="center"/>
    </xf>
    <xf numFmtId="0" fontId="15" fillId="0" borderId="20" xfId="0" applyNumberFormat="1" applyFont="1" applyFill="1" applyBorder="1" applyAlignment="1" applyProtection="1">
      <alignment vertical="center"/>
    </xf>
    <xf numFmtId="180" fontId="15" fillId="0" borderId="20" xfId="0" applyNumberFormat="1" applyFont="1" applyFill="1" applyBorder="1" applyAlignment="1">
      <alignment horizontal="right" vertical="center"/>
    </xf>
    <xf numFmtId="180" fontId="15" fillId="0" borderId="2" xfId="0" applyNumberFormat="1" applyFont="1" applyFill="1" applyBorder="1" applyAlignment="1">
      <alignment horizontal="right" vertical="center"/>
    </xf>
    <xf numFmtId="180" fontId="15" fillId="0" borderId="2" xfId="0" applyNumberFormat="1" applyFont="1" applyFill="1" applyBorder="1" applyAlignment="1">
      <alignment vertical="center" wrapText="1"/>
    </xf>
    <xf numFmtId="180" fontId="15" fillId="0" borderId="20" xfId="0" applyNumberFormat="1" applyFont="1" applyFill="1" applyBorder="1" applyAlignment="1">
      <alignment horizontal="right" vertical="center" wrapText="1"/>
    </xf>
    <xf numFmtId="180" fontId="15" fillId="0" borderId="2" xfId="0" applyNumberFormat="1" applyFont="1" applyFill="1" applyBorder="1" applyAlignment="1">
      <alignment horizontal="center" vertical="center"/>
    </xf>
    <xf numFmtId="0" fontId="15" fillId="0" borderId="2" xfId="0" applyFont="1" applyFill="1" applyBorder="1"/>
    <xf numFmtId="0" fontId="15" fillId="0" borderId="20"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center" vertical="center"/>
    </xf>
    <xf numFmtId="180" fontId="15" fillId="0" borderId="2" xfId="0" applyNumberFormat="1" applyFont="1" applyFill="1" applyBorder="1" applyAlignment="1">
      <alignment vertical="center"/>
    </xf>
    <xf numFmtId="0" fontId="14" fillId="0" borderId="0" xfId="4" applyNumberFormat="1" applyFont="1" applyFill="1" applyAlignment="1">
      <alignment horizontal="centerContinuous" vertical="center" wrapText="1"/>
    </xf>
    <xf numFmtId="0" fontId="14" fillId="0" borderId="1" xfId="4" applyNumberFormat="1" applyFont="1" applyFill="1" applyBorder="1" applyAlignment="1">
      <alignment horizontal="left" vertical="center" wrapText="1"/>
    </xf>
    <xf numFmtId="180" fontId="15" fillId="0" borderId="2" xfId="0" applyNumberFormat="1" applyFont="1" applyFill="1" applyBorder="1" applyAlignment="1">
      <alignment horizontal="center"/>
    </xf>
    <xf numFmtId="180" fontId="18" fillId="0" borderId="2" xfId="4" applyNumberFormat="1" applyFont="1" applyFill="1" applyBorder="1" applyAlignment="1">
      <alignment horizontal="center" vertical="center" wrapText="1"/>
    </xf>
    <xf numFmtId="180" fontId="14" fillId="0" borderId="2" xfId="0" applyNumberFormat="1" applyFont="1" applyFill="1" applyBorder="1" applyAlignment="1">
      <alignment horizontal="center"/>
    </xf>
    <xf numFmtId="0" fontId="14" fillId="0" borderId="2" xfId="4" applyNumberFormat="1" applyFont="1" applyFill="1" applyBorder="1" applyAlignment="1">
      <alignment horizontal="centerContinuous" vertical="center"/>
    </xf>
    <xf numFmtId="0" fontId="15" fillId="0" borderId="0" xfId="0" applyFont="1" applyFill="1" applyBorder="1"/>
    <xf numFmtId="0" fontId="16" fillId="0" borderId="2" xfId="0" applyNumberFormat="1" applyFont="1" applyFill="1" applyBorder="1" applyAlignment="1">
      <alignment horizontal="left" vertical="center" wrapText="1"/>
    </xf>
    <xf numFmtId="0" fontId="27" fillId="0" borderId="0" xfId="0" applyFont="1" applyFill="1"/>
    <xf numFmtId="0" fontId="14" fillId="0" borderId="1" xfId="4" applyNumberFormat="1" applyFont="1" applyFill="1" applyBorder="1" applyAlignment="1" applyProtection="1">
      <alignment horizontal="right" wrapText="1"/>
    </xf>
    <xf numFmtId="0" fontId="16"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5" fillId="0" borderId="0" xfId="0" applyNumberFormat="1" applyFont="1" applyFill="1" applyAlignment="1" applyProtection="1">
      <alignment vertical="center"/>
    </xf>
    <xf numFmtId="0" fontId="15" fillId="0" borderId="0" xfId="0" applyNumberFormat="1" applyFont="1" applyFill="1" applyAlignment="1" applyProtection="1">
      <alignment horizontal="right"/>
    </xf>
    <xf numFmtId="0" fontId="15"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15" fillId="0" borderId="13"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vertical="center"/>
    </xf>
    <xf numFmtId="0" fontId="15" fillId="0" borderId="5" xfId="0" applyNumberFormat="1" applyFont="1" applyFill="1" applyBorder="1" applyAlignment="1" applyProtection="1">
      <alignment vertical="center"/>
    </xf>
    <xf numFmtId="181" fontId="15" fillId="0" borderId="21" xfId="0" applyNumberFormat="1" applyFont="1" applyFill="1" applyBorder="1" applyAlignment="1" applyProtection="1">
      <alignment horizontal="right" vertical="center" wrapText="1"/>
    </xf>
    <xf numFmtId="0" fontId="15" fillId="0" borderId="3"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vertical="center"/>
    </xf>
    <xf numFmtId="0" fontId="15" fillId="0" borderId="6" xfId="0" applyNumberFormat="1" applyFont="1" applyFill="1" applyBorder="1" applyAlignment="1" applyProtection="1">
      <alignment horizontal="left" vertical="center" wrapText="1"/>
    </xf>
    <xf numFmtId="181" fontId="15" fillId="0" borderId="22" xfId="0" applyNumberFormat="1" applyFont="1" applyFill="1" applyBorder="1" applyAlignment="1" applyProtection="1">
      <alignment horizontal="right" vertical="center" wrapText="1"/>
    </xf>
    <xf numFmtId="0" fontId="15" fillId="0" borderId="10"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center" vertical="center"/>
    </xf>
    <xf numFmtId="0" fontId="15" fillId="0" borderId="2" xfId="0" applyNumberFormat="1" applyFont="1" applyFill="1" applyBorder="1" applyProtection="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RowLevel_0" xfId="50"/>
    <cellStyle name="ColLevel_0" xfId="51"/>
    <cellStyle name="常规 2" xfId="52"/>
    <cellStyle name="常规 2 7"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1"/>
  <sheetViews>
    <sheetView showGridLines="0" showZeros="0" zoomScale="115" zoomScaleNormal="115" topLeftCell="D1" workbookViewId="0">
      <selection activeCell="B6" sqref="B6"/>
    </sheetView>
  </sheetViews>
  <sheetFormatPr defaultColWidth="9.12222222222222" defaultRowHeight="11.25"/>
  <cols>
    <col min="1" max="1" width="49.5" style="95" customWidth="1"/>
    <col min="2" max="2" width="22.4666666666667" style="95" customWidth="1"/>
    <col min="3" max="3" width="34.3777777777778" style="95" customWidth="1"/>
    <col min="4" max="4" width="22.8777777777778" style="95" customWidth="1"/>
    <col min="5" max="5" width="34.3777777777778" style="95" customWidth="1"/>
    <col min="6" max="6" width="21.2888888888889" style="95" customWidth="1"/>
    <col min="7" max="7" width="34.3777777777778" style="95" customWidth="1"/>
    <col min="8" max="8" width="19.9888888888889" style="95" customWidth="1"/>
    <col min="9" max="16384" width="9.12222222222222" style="95"/>
  </cols>
  <sheetData>
    <row r="1" ht="21" customHeight="1" spans="1:256">
      <c r="A1" s="97" t="s">
        <v>0</v>
      </c>
      <c r="B1" s="97"/>
      <c r="C1" s="97"/>
      <c r="D1" s="97"/>
      <c r="E1" s="97"/>
      <c r="F1" s="97"/>
      <c r="G1" s="362"/>
      <c r="H1" s="362"/>
      <c r="I1" s="362"/>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c r="IR1" s="116"/>
      <c r="IS1" s="116"/>
      <c r="IT1" s="116"/>
      <c r="IU1" s="116"/>
      <c r="IV1" s="116"/>
    </row>
    <row r="2" ht="21" customHeight="1" spans="1:256">
      <c r="A2" s="363"/>
      <c r="B2" s="363"/>
      <c r="C2" s="363"/>
      <c r="D2" s="364"/>
      <c r="E2" s="364"/>
      <c r="G2" s="116"/>
      <c r="H2" s="365" t="s">
        <v>1</v>
      </c>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c r="IR2" s="116"/>
      <c r="IS2" s="116"/>
      <c r="IT2" s="116"/>
      <c r="IU2" s="116"/>
      <c r="IV2" s="116"/>
    </row>
    <row r="3" s="95" customFormat="1" ht="21" customHeight="1" spans="1:256">
      <c r="A3" s="366" t="s">
        <v>2</v>
      </c>
      <c r="B3" s="366"/>
      <c r="C3" s="366" t="s">
        <v>3</v>
      </c>
      <c r="D3" s="366"/>
      <c r="E3" s="366"/>
      <c r="F3" s="366"/>
      <c r="G3" s="367"/>
      <c r="H3" s="367"/>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c r="IR3" s="116"/>
      <c r="IS3" s="116"/>
      <c r="IT3" s="116"/>
      <c r="IU3" s="116"/>
      <c r="IV3" s="116"/>
    </row>
    <row r="4" s="95" customFormat="1" ht="21" customHeight="1" spans="1:256">
      <c r="A4" s="166" t="s">
        <v>4</v>
      </c>
      <c r="B4" s="166" t="s">
        <v>5</v>
      </c>
      <c r="C4" s="350" t="s">
        <v>6</v>
      </c>
      <c r="D4" s="368" t="s">
        <v>5</v>
      </c>
      <c r="E4" s="350" t="s">
        <v>7</v>
      </c>
      <c r="F4" s="368" t="s">
        <v>5</v>
      </c>
      <c r="G4" s="350" t="s">
        <v>8</v>
      </c>
      <c r="H4" s="368" t="s">
        <v>5</v>
      </c>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c r="IR4" s="116"/>
      <c r="IS4" s="116"/>
      <c r="IT4" s="116"/>
      <c r="IU4" s="116"/>
      <c r="IV4" s="116"/>
    </row>
    <row r="5" s="95" customFormat="1" ht="21" customHeight="1" spans="1:256">
      <c r="A5" s="341" t="s">
        <v>9</v>
      </c>
      <c r="B5" s="140">
        <v>7515251</v>
      </c>
      <c r="C5" s="369" t="s">
        <v>10</v>
      </c>
      <c r="D5" s="140">
        <v>5477421</v>
      </c>
      <c r="E5" s="370" t="s">
        <v>11</v>
      </c>
      <c r="F5" s="140">
        <v>7515361</v>
      </c>
      <c r="G5" s="370" t="s">
        <v>12</v>
      </c>
      <c r="H5" s="371"/>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c r="IR5" s="116"/>
      <c r="IS5" s="116"/>
      <c r="IT5" s="116"/>
      <c r="IU5" s="116"/>
      <c r="IV5" s="116"/>
    </row>
    <row r="6" s="95" customFormat="1" ht="21" customHeight="1" spans="1:256">
      <c r="A6" s="341" t="s">
        <v>13</v>
      </c>
      <c r="B6" s="140">
        <v>7515361</v>
      </c>
      <c r="C6" s="369" t="s">
        <v>14</v>
      </c>
      <c r="D6" s="141"/>
      <c r="E6" s="370" t="s">
        <v>15</v>
      </c>
      <c r="F6" s="140">
        <v>6353250</v>
      </c>
      <c r="G6" s="370" t="s">
        <v>16</v>
      </c>
      <c r="H6" s="371"/>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c r="IR6" s="116"/>
      <c r="IS6" s="116"/>
      <c r="IT6" s="116"/>
      <c r="IU6" s="116"/>
      <c r="IV6" s="116"/>
    </row>
    <row r="7" s="95" customFormat="1" ht="21" customHeight="1" spans="1:256">
      <c r="A7" s="341" t="s">
        <v>17</v>
      </c>
      <c r="B7" s="371"/>
      <c r="C7" s="369" t="s">
        <v>18</v>
      </c>
      <c r="D7" s="141"/>
      <c r="E7" s="370" t="s">
        <v>19</v>
      </c>
      <c r="F7" s="140">
        <v>1162111</v>
      </c>
      <c r="G7" s="370" t="s">
        <v>20</v>
      </c>
      <c r="H7" s="371"/>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c r="IR7" s="116"/>
      <c r="IS7" s="116"/>
      <c r="IT7" s="116"/>
      <c r="IU7" s="116"/>
      <c r="IV7" s="116"/>
    </row>
    <row r="8" s="95" customFormat="1" ht="21" customHeight="1" spans="1:256">
      <c r="A8" s="341" t="s">
        <v>21</v>
      </c>
      <c r="B8" s="371"/>
      <c r="C8" s="369" t="s">
        <v>22</v>
      </c>
      <c r="D8" s="141"/>
      <c r="E8" s="370" t="s">
        <v>23</v>
      </c>
      <c r="F8" s="371"/>
      <c r="G8" s="370" t="s">
        <v>24</v>
      </c>
      <c r="H8" s="371"/>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c r="IR8" s="116"/>
      <c r="IS8" s="116"/>
      <c r="IT8" s="116"/>
      <c r="IU8" s="116"/>
      <c r="IV8" s="116"/>
    </row>
    <row r="9" s="95" customFormat="1" ht="21" customHeight="1" spans="1:256">
      <c r="A9" s="341" t="s">
        <v>25</v>
      </c>
      <c r="B9" s="371"/>
      <c r="C9" s="369" t="s">
        <v>26</v>
      </c>
      <c r="D9" s="141"/>
      <c r="E9" s="370"/>
      <c r="F9" s="371"/>
      <c r="G9" s="370" t="s">
        <v>27</v>
      </c>
      <c r="H9" s="140">
        <v>7515361</v>
      </c>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c r="IR9" s="116"/>
      <c r="IS9" s="116"/>
      <c r="IT9" s="116"/>
      <c r="IU9" s="116"/>
      <c r="IV9" s="116"/>
    </row>
    <row r="10" s="95" customFormat="1" ht="21" customHeight="1" spans="1:256">
      <c r="A10" s="341" t="s">
        <v>28</v>
      </c>
      <c r="B10" s="371"/>
      <c r="C10" s="369" t="s">
        <v>29</v>
      </c>
      <c r="D10" s="141"/>
      <c r="E10" s="370" t="s">
        <v>30</v>
      </c>
      <c r="F10" s="371"/>
      <c r="G10" s="370" t="s">
        <v>31</v>
      </c>
      <c r="H10" s="371"/>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row>
    <row r="11" s="95" customFormat="1" ht="21" customHeight="1" spans="1:256">
      <c r="A11" s="341" t="s">
        <v>32</v>
      </c>
      <c r="B11" s="371"/>
      <c r="C11" s="369" t="s">
        <v>33</v>
      </c>
      <c r="D11" s="141"/>
      <c r="E11" s="370" t="s">
        <v>19</v>
      </c>
      <c r="F11" s="371"/>
      <c r="G11" s="370" t="s">
        <v>34</v>
      </c>
      <c r="H11" s="371"/>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c r="IR11" s="116"/>
      <c r="IS11" s="116"/>
      <c r="IT11" s="116"/>
      <c r="IU11" s="116"/>
      <c r="IV11" s="116"/>
    </row>
    <row r="12" s="95" customFormat="1" ht="21" customHeight="1" spans="1:256">
      <c r="A12" s="341" t="s">
        <v>35</v>
      </c>
      <c r="B12" s="371"/>
      <c r="C12" s="369" t="s">
        <v>36</v>
      </c>
      <c r="D12" s="140">
        <v>1240323</v>
      </c>
      <c r="E12" s="370" t="s">
        <v>23</v>
      </c>
      <c r="F12" s="371"/>
      <c r="G12" s="370" t="s">
        <v>37</v>
      </c>
      <c r="H12" s="371"/>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c r="IR12" s="116"/>
      <c r="IS12" s="116"/>
      <c r="IT12" s="116"/>
      <c r="IU12" s="116"/>
      <c r="IV12" s="116"/>
    </row>
    <row r="13" s="95" customFormat="1" ht="21" customHeight="1" spans="1:256">
      <c r="A13" s="341" t="s">
        <v>38</v>
      </c>
      <c r="B13" s="371"/>
      <c r="C13" s="369" t="s">
        <v>39</v>
      </c>
      <c r="D13" s="309"/>
      <c r="E13" s="370" t="s">
        <v>40</v>
      </c>
      <c r="F13" s="371"/>
      <c r="G13" s="370" t="s">
        <v>41</v>
      </c>
      <c r="H13" s="371"/>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row>
    <row r="14" s="95" customFormat="1" ht="21" customHeight="1" spans="1:256">
      <c r="A14" s="341" t="s">
        <v>42</v>
      </c>
      <c r="B14" s="354"/>
      <c r="C14" s="369" t="s">
        <v>43</v>
      </c>
      <c r="D14" s="140">
        <v>306776</v>
      </c>
      <c r="E14" s="370" t="s">
        <v>44</v>
      </c>
      <c r="F14" s="371"/>
      <c r="G14" s="370" t="s">
        <v>45</v>
      </c>
      <c r="H14" s="371"/>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row>
    <row r="15" s="95" customFormat="1" ht="21" customHeight="1" spans="1:256">
      <c r="A15" s="341"/>
      <c r="B15" s="371"/>
      <c r="C15" s="369" t="s">
        <v>46</v>
      </c>
      <c r="D15" s="141"/>
      <c r="E15" s="370" t="s">
        <v>47</v>
      </c>
      <c r="F15" s="371"/>
      <c r="G15" s="370" t="s">
        <v>48</v>
      </c>
      <c r="H15" s="371"/>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c r="IR15" s="116"/>
      <c r="IS15" s="116"/>
      <c r="IT15" s="116"/>
      <c r="IU15" s="116"/>
      <c r="IV15" s="116"/>
    </row>
    <row r="16" s="95" customFormat="1" ht="21" customHeight="1" spans="1:256">
      <c r="A16" s="309"/>
      <c r="B16" s="371"/>
      <c r="C16" s="369" t="s">
        <v>49</v>
      </c>
      <c r="D16" s="141"/>
      <c r="E16" s="370" t="s">
        <v>50</v>
      </c>
      <c r="F16" s="371"/>
      <c r="G16" s="370" t="s">
        <v>51</v>
      </c>
      <c r="H16" s="371"/>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c r="IR16" s="116"/>
      <c r="IS16" s="116"/>
      <c r="IT16" s="116"/>
      <c r="IU16" s="116"/>
      <c r="IV16" s="116"/>
    </row>
    <row r="17" s="95" customFormat="1" ht="21" customHeight="1" spans="1:256">
      <c r="A17" s="309"/>
      <c r="B17" s="371"/>
      <c r="C17" s="369" t="s">
        <v>52</v>
      </c>
      <c r="D17" s="141"/>
      <c r="E17" s="370" t="s">
        <v>53</v>
      </c>
      <c r="F17" s="371"/>
      <c r="G17" s="370" t="s">
        <v>54</v>
      </c>
      <c r="H17" s="371"/>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c r="IR17" s="116"/>
      <c r="IS17" s="116"/>
      <c r="IT17" s="116"/>
      <c r="IU17" s="116"/>
      <c r="IV17" s="116"/>
    </row>
    <row r="18" s="95" customFormat="1" ht="21" customHeight="1" spans="1:256">
      <c r="A18" s="309"/>
      <c r="B18" s="371"/>
      <c r="C18" s="369" t="s">
        <v>55</v>
      </c>
      <c r="D18" s="140"/>
      <c r="E18" s="370" t="s">
        <v>56</v>
      </c>
      <c r="F18" s="371"/>
      <c r="G18" s="370" t="s">
        <v>57</v>
      </c>
      <c r="H18" s="371"/>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c r="IR18" s="116"/>
      <c r="IS18" s="116"/>
      <c r="IT18" s="116"/>
      <c r="IU18" s="116"/>
      <c r="IV18" s="116"/>
    </row>
    <row r="19" s="95" customFormat="1" ht="21" customHeight="1" spans="1:256">
      <c r="A19" s="309"/>
      <c r="B19" s="371"/>
      <c r="C19" s="372" t="s">
        <v>58</v>
      </c>
      <c r="D19" s="141"/>
      <c r="E19" s="370" t="s">
        <v>59</v>
      </c>
      <c r="F19" s="371"/>
      <c r="G19" s="370" t="s">
        <v>60</v>
      </c>
      <c r="H19" s="371"/>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6"/>
      <c r="CB19" s="116"/>
      <c r="CC19" s="116"/>
      <c r="CD19" s="116"/>
      <c r="CE19" s="116"/>
      <c r="CF19" s="116"/>
      <c r="CG19" s="116"/>
      <c r="CH19" s="116"/>
      <c r="CI19" s="116"/>
      <c r="CJ19" s="116"/>
      <c r="CK19" s="116"/>
      <c r="CL19" s="116"/>
      <c r="CM19" s="116"/>
      <c r="CN19" s="116"/>
      <c r="CO19" s="116"/>
      <c r="CP19" s="116"/>
      <c r="CQ19" s="116"/>
      <c r="CR19" s="116"/>
      <c r="CS19" s="116"/>
      <c r="CT19" s="116"/>
      <c r="CU19" s="116"/>
      <c r="CV19" s="116"/>
      <c r="CW19" s="116"/>
      <c r="CX19" s="116"/>
      <c r="CY19" s="116"/>
      <c r="CZ19" s="116"/>
      <c r="DA19" s="116"/>
      <c r="DB19" s="116"/>
      <c r="DC19" s="116"/>
      <c r="DD19" s="116"/>
      <c r="DE19" s="116"/>
      <c r="DF19" s="116"/>
      <c r="DG19" s="116"/>
      <c r="DH19" s="116"/>
      <c r="DI19" s="116"/>
      <c r="DJ19" s="116"/>
      <c r="DK19" s="116"/>
      <c r="DL19" s="116"/>
      <c r="DM19" s="116"/>
      <c r="DN19" s="116"/>
      <c r="DO19" s="116"/>
      <c r="DP19" s="116"/>
      <c r="DQ19" s="116"/>
      <c r="DR19" s="116"/>
      <c r="DS19" s="116"/>
      <c r="DT19" s="116"/>
      <c r="DU19" s="116"/>
      <c r="DV19" s="116"/>
      <c r="DW19" s="116"/>
      <c r="DX19" s="116"/>
      <c r="DY19" s="116"/>
      <c r="DZ19" s="116"/>
      <c r="EA19" s="116"/>
      <c r="EB19" s="116"/>
      <c r="EC19" s="116"/>
      <c r="ED19" s="116"/>
      <c r="EE19" s="116"/>
      <c r="EF19" s="116"/>
      <c r="EG19" s="116"/>
      <c r="EH19" s="116"/>
      <c r="EI19" s="116"/>
      <c r="EJ19" s="116"/>
      <c r="EK19" s="116"/>
      <c r="EL19" s="116"/>
      <c r="EM19" s="116"/>
      <c r="EN19" s="116"/>
      <c r="EO19" s="116"/>
      <c r="EP19" s="116"/>
      <c r="EQ19" s="116"/>
      <c r="ER19" s="116"/>
      <c r="ES19" s="116"/>
      <c r="ET19" s="116"/>
      <c r="EU19" s="116"/>
      <c r="EV19" s="116"/>
      <c r="EW19" s="116"/>
      <c r="EX19" s="116"/>
      <c r="EY19" s="116"/>
      <c r="EZ19" s="116"/>
      <c r="FA19" s="116"/>
      <c r="FB19" s="116"/>
      <c r="FC19" s="11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c r="IR19" s="116"/>
      <c r="IS19" s="116"/>
      <c r="IT19" s="116"/>
      <c r="IU19" s="116"/>
      <c r="IV19" s="116"/>
    </row>
    <row r="20" s="95" customFormat="1" ht="21" customHeight="1" spans="1:256">
      <c r="A20" s="309"/>
      <c r="B20" s="371"/>
      <c r="C20" s="372" t="s">
        <v>61</v>
      </c>
      <c r="D20" s="141"/>
      <c r="E20" s="370" t="s">
        <v>62</v>
      </c>
      <c r="F20" s="371"/>
      <c r="G20" s="373"/>
      <c r="H20" s="371"/>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c r="CS20" s="116"/>
      <c r="CT20" s="116"/>
      <c r="CU20" s="116"/>
      <c r="CV20" s="116"/>
      <c r="CW20" s="116"/>
      <c r="CX20" s="116"/>
      <c r="CY20" s="116"/>
      <c r="CZ20" s="116"/>
      <c r="DA20" s="116"/>
      <c r="DB20" s="116"/>
      <c r="DC20" s="116"/>
      <c r="DD20" s="116"/>
      <c r="DE20" s="116"/>
      <c r="DF20" s="116"/>
      <c r="DG20" s="116"/>
      <c r="DH20" s="116"/>
      <c r="DI20" s="116"/>
      <c r="DJ20" s="116"/>
      <c r="DK20" s="116"/>
      <c r="DL20" s="116"/>
      <c r="DM20" s="116"/>
      <c r="DN20" s="116"/>
      <c r="DO20" s="116"/>
      <c r="DP20" s="116"/>
      <c r="DQ20" s="116"/>
      <c r="DR20" s="116"/>
      <c r="DS20" s="116"/>
      <c r="DT20" s="116"/>
      <c r="DU20" s="116"/>
      <c r="DV20" s="116"/>
      <c r="DW20" s="116"/>
      <c r="DX20" s="116"/>
      <c r="DY20" s="116"/>
      <c r="DZ20" s="116"/>
      <c r="EA20" s="116"/>
      <c r="EB20" s="116"/>
      <c r="EC20" s="116"/>
      <c r="ED20" s="116"/>
      <c r="EE20" s="116"/>
      <c r="EF20" s="116"/>
      <c r="EG20" s="116"/>
      <c r="EH20" s="116"/>
      <c r="EI20" s="116"/>
      <c r="EJ20" s="116"/>
      <c r="EK20" s="116"/>
      <c r="EL20" s="116"/>
      <c r="EM20" s="116"/>
      <c r="EN20" s="116"/>
      <c r="EO20" s="116"/>
      <c r="EP20" s="116"/>
      <c r="EQ20" s="116"/>
      <c r="ER20" s="116"/>
      <c r="ES20" s="116"/>
      <c r="ET20" s="116"/>
      <c r="EU20" s="116"/>
      <c r="EV20" s="116"/>
      <c r="EW20" s="116"/>
      <c r="EX20" s="116"/>
      <c r="EY20" s="116"/>
      <c r="EZ20" s="116"/>
      <c r="FA20" s="116"/>
      <c r="FB20" s="116"/>
      <c r="FC20" s="11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c r="IR20" s="116"/>
      <c r="IS20" s="116"/>
      <c r="IT20" s="116"/>
      <c r="IU20" s="116"/>
      <c r="IV20" s="116"/>
    </row>
    <row r="21" s="95" customFormat="1" ht="21" customHeight="1" spans="1:256">
      <c r="A21" s="309"/>
      <c r="B21" s="371"/>
      <c r="C21" s="372" t="s">
        <v>63</v>
      </c>
      <c r="D21" s="141"/>
      <c r="E21" s="370" t="s">
        <v>64</v>
      </c>
      <c r="F21" s="371"/>
      <c r="G21" s="373"/>
      <c r="H21" s="371"/>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c r="CY21" s="116"/>
      <c r="CZ21" s="116"/>
      <c r="DA21" s="116"/>
      <c r="DB21" s="116"/>
      <c r="DC21" s="116"/>
      <c r="DD21" s="116"/>
      <c r="DE21" s="116"/>
      <c r="DF21" s="116"/>
      <c r="DG21" s="116"/>
      <c r="DH21" s="116"/>
      <c r="DI21" s="116"/>
      <c r="DJ21" s="116"/>
      <c r="DK21" s="116"/>
      <c r="DL21" s="116"/>
      <c r="DM21" s="116"/>
      <c r="DN21" s="116"/>
      <c r="DO21" s="116"/>
      <c r="DP21" s="116"/>
      <c r="DQ21" s="116"/>
      <c r="DR21" s="116"/>
      <c r="DS21" s="116"/>
      <c r="DT21" s="116"/>
      <c r="DU21" s="116"/>
      <c r="DV21" s="116"/>
      <c r="DW21" s="116"/>
      <c r="DX21" s="116"/>
      <c r="DY21" s="116"/>
      <c r="DZ21" s="116"/>
      <c r="EA21" s="116"/>
      <c r="EB21" s="116"/>
      <c r="EC21" s="116"/>
      <c r="ED21" s="116"/>
      <c r="EE21" s="116"/>
      <c r="EF21" s="116"/>
      <c r="EG21" s="116"/>
      <c r="EH21" s="116"/>
      <c r="EI21" s="116"/>
      <c r="EJ21" s="116"/>
      <c r="EK21" s="116"/>
      <c r="EL21" s="116"/>
      <c r="EM21" s="116"/>
      <c r="EN21" s="116"/>
      <c r="EO21" s="116"/>
      <c r="EP21" s="116"/>
      <c r="EQ21" s="116"/>
      <c r="ER21" s="116"/>
      <c r="ES21" s="116"/>
      <c r="ET21" s="116"/>
      <c r="EU21" s="116"/>
      <c r="EV21" s="116"/>
      <c r="EW21" s="116"/>
      <c r="EX21" s="116"/>
      <c r="EY21" s="116"/>
      <c r="EZ21" s="116"/>
      <c r="FA21" s="116"/>
      <c r="FB21" s="116"/>
      <c r="FC21" s="11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c r="IR21" s="116"/>
      <c r="IS21" s="116"/>
      <c r="IT21" s="116"/>
      <c r="IU21" s="116"/>
      <c r="IV21" s="116"/>
    </row>
    <row r="22" s="95" customFormat="1" ht="21" customHeight="1" spans="1:256">
      <c r="A22" s="309"/>
      <c r="B22" s="371"/>
      <c r="C22" s="372" t="s">
        <v>65</v>
      </c>
      <c r="D22" s="141"/>
      <c r="E22" s="370" t="s">
        <v>66</v>
      </c>
      <c r="F22" s="371"/>
      <c r="G22" s="373"/>
      <c r="H22" s="371"/>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c r="EL22" s="116"/>
      <c r="EM22" s="116"/>
      <c r="EN22" s="116"/>
      <c r="EO22" s="116"/>
      <c r="EP22" s="116"/>
      <c r="EQ22" s="116"/>
      <c r="ER22" s="116"/>
      <c r="ES22" s="116"/>
      <c r="ET22" s="116"/>
      <c r="EU22" s="116"/>
      <c r="EV22" s="116"/>
      <c r="EW22" s="116"/>
      <c r="EX22" s="116"/>
      <c r="EY22" s="116"/>
      <c r="EZ22" s="116"/>
      <c r="FA22" s="116"/>
      <c r="FB22" s="116"/>
      <c r="FC22" s="11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c r="IR22" s="116"/>
      <c r="IS22" s="116"/>
      <c r="IT22" s="116"/>
      <c r="IU22" s="116"/>
      <c r="IV22" s="116"/>
    </row>
    <row r="23" s="95" customFormat="1" ht="21" customHeight="1" spans="1:256">
      <c r="A23" s="341"/>
      <c r="B23" s="371"/>
      <c r="C23" s="372" t="s">
        <v>67</v>
      </c>
      <c r="D23" s="141"/>
      <c r="F23" s="371"/>
      <c r="G23" s="341"/>
      <c r="H23" s="371"/>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c r="CS23" s="116"/>
      <c r="CT23" s="116"/>
      <c r="CU23" s="116"/>
      <c r="CV23" s="116"/>
      <c r="CW23" s="116"/>
      <c r="CX23" s="116"/>
      <c r="CY23" s="116"/>
      <c r="CZ23" s="116"/>
      <c r="DA23" s="116"/>
      <c r="DB23" s="116"/>
      <c r="DC23" s="116"/>
      <c r="DD23" s="116"/>
      <c r="DE23" s="116"/>
      <c r="DF23" s="116"/>
      <c r="DG23" s="116"/>
      <c r="DH23" s="116"/>
      <c r="DI23" s="116"/>
      <c r="DJ23" s="116"/>
      <c r="DK23" s="116"/>
      <c r="DL23" s="116"/>
      <c r="DM23" s="116"/>
      <c r="DN23" s="116"/>
      <c r="DO23" s="116"/>
      <c r="DP23" s="116"/>
      <c r="DQ23" s="116"/>
      <c r="DR23" s="116"/>
      <c r="DS23" s="116"/>
      <c r="DT23" s="116"/>
      <c r="DU23" s="116"/>
      <c r="DV23" s="116"/>
      <c r="DW23" s="116"/>
      <c r="DX23" s="116"/>
      <c r="DY23" s="116"/>
      <c r="DZ23" s="116"/>
      <c r="EA23" s="116"/>
      <c r="EB23" s="116"/>
      <c r="EC23" s="116"/>
      <c r="ED23" s="116"/>
      <c r="EE23" s="116"/>
      <c r="EF23" s="116"/>
      <c r="EG23" s="116"/>
      <c r="EH23" s="116"/>
      <c r="EI23" s="116"/>
      <c r="EJ23" s="116"/>
      <c r="EK23" s="116"/>
      <c r="EL23" s="116"/>
      <c r="EM23" s="116"/>
      <c r="EN23" s="116"/>
      <c r="EO23" s="116"/>
      <c r="EP23" s="116"/>
      <c r="EQ23" s="116"/>
      <c r="ER23" s="116"/>
      <c r="ES23" s="116"/>
      <c r="ET23" s="116"/>
      <c r="EU23" s="116"/>
      <c r="EV23" s="116"/>
      <c r="EW23" s="116"/>
      <c r="EX23" s="116"/>
      <c r="EY23" s="116"/>
      <c r="EZ23" s="116"/>
      <c r="FA23" s="116"/>
      <c r="FB23" s="116"/>
      <c r="FC23" s="11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c r="IR23" s="116"/>
      <c r="IS23" s="116"/>
      <c r="IT23" s="116"/>
      <c r="IU23" s="116"/>
      <c r="IV23" s="116"/>
    </row>
    <row r="24" s="95" customFormat="1" ht="21" customHeight="1" spans="1:256">
      <c r="A24" s="341"/>
      <c r="B24" s="371"/>
      <c r="C24" s="374" t="s">
        <v>68</v>
      </c>
      <c r="D24" s="140">
        <v>490841</v>
      </c>
      <c r="E24" s="373"/>
      <c r="F24" s="371"/>
      <c r="G24" s="341"/>
      <c r="H24" s="371"/>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c r="CS24" s="116"/>
      <c r="CT24" s="116"/>
      <c r="CU24" s="116"/>
      <c r="CV24" s="116"/>
      <c r="CW24" s="116"/>
      <c r="CX24" s="116"/>
      <c r="CY24" s="116"/>
      <c r="CZ24" s="116"/>
      <c r="DA24" s="116"/>
      <c r="DB24" s="116"/>
      <c r="DC24" s="116"/>
      <c r="DD24" s="116"/>
      <c r="DE24" s="116"/>
      <c r="DF24" s="116"/>
      <c r="DG24" s="116"/>
      <c r="DH24" s="116"/>
      <c r="DI24" s="116"/>
      <c r="DJ24" s="116"/>
      <c r="DK24" s="116"/>
      <c r="DL24" s="116"/>
      <c r="DM24" s="116"/>
      <c r="DN24" s="116"/>
      <c r="DO24" s="116"/>
      <c r="DP24" s="116"/>
      <c r="DQ24" s="116"/>
      <c r="DR24" s="116"/>
      <c r="DS24" s="116"/>
      <c r="DT24" s="116"/>
      <c r="DU24" s="116"/>
      <c r="DV24" s="116"/>
      <c r="DW24" s="116"/>
      <c r="DX24" s="116"/>
      <c r="DY24" s="116"/>
      <c r="DZ24" s="116"/>
      <c r="EA24" s="116"/>
      <c r="EB24" s="116"/>
      <c r="EC24" s="116"/>
      <c r="ED24" s="116"/>
      <c r="EE24" s="116"/>
      <c r="EF24" s="116"/>
      <c r="EG24" s="116"/>
      <c r="EH24" s="116"/>
      <c r="EI24" s="116"/>
      <c r="EJ24" s="116"/>
      <c r="EK24" s="116"/>
      <c r="EL24" s="116"/>
      <c r="EM24" s="116"/>
      <c r="EN24" s="116"/>
      <c r="EO24" s="116"/>
      <c r="EP24" s="116"/>
      <c r="EQ24" s="116"/>
      <c r="ER24" s="116"/>
      <c r="ES24" s="116"/>
      <c r="ET24" s="116"/>
      <c r="EU24" s="116"/>
      <c r="EV24" s="116"/>
      <c r="EW24" s="116"/>
      <c r="EX24" s="116"/>
      <c r="EY24" s="116"/>
      <c r="EZ24" s="116"/>
      <c r="FA24" s="116"/>
      <c r="FB24" s="116"/>
      <c r="FC24" s="11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c r="IR24" s="116"/>
      <c r="IS24" s="116"/>
      <c r="IT24" s="116"/>
      <c r="IU24" s="116"/>
      <c r="IV24" s="116"/>
    </row>
    <row r="25" s="95" customFormat="1" ht="21" customHeight="1" spans="1:256">
      <c r="A25" s="341"/>
      <c r="B25" s="371"/>
      <c r="C25" s="374" t="s">
        <v>69</v>
      </c>
      <c r="D25" s="375"/>
      <c r="E25" s="373"/>
      <c r="F25" s="371"/>
      <c r="G25" s="341"/>
      <c r="H25" s="371"/>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c r="CY25" s="116"/>
      <c r="CZ25" s="116"/>
      <c r="DA25" s="116"/>
      <c r="DB25" s="116"/>
      <c r="DC25" s="116"/>
      <c r="DD25" s="116"/>
      <c r="DE25" s="116"/>
      <c r="DF25" s="116"/>
      <c r="DG25" s="116"/>
      <c r="DH25" s="116"/>
      <c r="DI25" s="116"/>
      <c r="DJ25" s="116"/>
      <c r="DK25" s="116"/>
      <c r="DL25" s="116"/>
      <c r="DM25" s="116"/>
      <c r="DN25" s="116"/>
      <c r="DO25" s="116"/>
      <c r="DP25" s="116"/>
      <c r="DQ25" s="116"/>
      <c r="DR25" s="116"/>
      <c r="DS25" s="116"/>
      <c r="DT25" s="116"/>
      <c r="DU25" s="116"/>
      <c r="DV25" s="116"/>
      <c r="DW25" s="116"/>
      <c r="DX25" s="116"/>
      <c r="DY25" s="116"/>
      <c r="DZ25" s="116"/>
      <c r="EA25" s="116"/>
      <c r="EB25" s="116"/>
      <c r="EC25" s="116"/>
      <c r="ED25" s="116"/>
      <c r="EE25" s="116"/>
      <c r="EF25" s="116"/>
      <c r="EG25" s="116"/>
      <c r="EH25" s="116"/>
      <c r="EI25" s="116"/>
      <c r="EJ25" s="116"/>
      <c r="EK25" s="116"/>
      <c r="EL25" s="116"/>
      <c r="EM25" s="116"/>
      <c r="EN25" s="116"/>
      <c r="EO25" s="116"/>
      <c r="EP25" s="116"/>
      <c r="EQ25" s="116"/>
      <c r="ER25" s="116"/>
      <c r="ES25" s="116"/>
      <c r="ET25" s="116"/>
      <c r="EU25" s="116"/>
      <c r="EV25" s="116"/>
      <c r="EW25" s="116"/>
      <c r="EX25" s="116"/>
      <c r="EY25" s="116"/>
      <c r="EZ25" s="116"/>
      <c r="FA25" s="116"/>
      <c r="FB25" s="116"/>
      <c r="FC25" s="11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c r="IR25" s="116"/>
      <c r="IS25" s="116"/>
      <c r="IT25" s="116"/>
      <c r="IU25" s="116"/>
      <c r="IV25" s="116"/>
    </row>
    <row r="26" s="95" customFormat="1" ht="21" customHeight="1" spans="1:256">
      <c r="A26" s="341"/>
      <c r="B26" s="371"/>
      <c r="C26" s="372" t="s">
        <v>70</v>
      </c>
      <c r="D26" s="371"/>
      <c r="E26" s="373"/>
      <c r="F26" s="371"/>
      <c r="G26" s="341"/>
      <c r="H26" s="371"/>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c r="BX26" s="116"/>
      <c r="BY26" s="116"/>
      <c r="BZ26" s="116"/>
      <c r="CA26" s="116"/>
      <c r="CB26" s="116"/>
      <c r="CC26" s="116"/>
      <c r="CD26" s="116"/>
      <c r="CE26" s="116"/>
      <c r="CF26" s="116"/>
      <c r="CG26" s="116"/>
      <c r="CH26" s="116"/>
      <c r="CI26" s="116"/>
      <c r="CJ26" s="116"/>
      <c r="CK26" s="116"/>
      <c r="CL26" s="116"/>
      <c r="CM26" s="116"/>
      <c r="CN26" s="116"/>
      <c r="CO26" s="116"/>
      <c r="CP26" s="116"/>
      <c r="CQ26" s="116"/>
      <c r="CR26" s="116"/>
      <c r="CS26" s="116"/>
      <c r="CT26" s="116"/>
      <c r="CU26" s="116"/>
      <c r="CV26" s="116"/>
      <c r="CW26" s="116"/>
      <c r="CX26" s="116"/>
      <c r="CY26" s="116"/>
      <c r="CZ26" s="116"/>
      <c r="DA26" s="116"/>
      <c r="DB26" s="116"/>
      <c r="DC26" s="116"/>
      <c r="DD26" s="116"/>
      <c r="DE26" s="116"/>
      <c r="DF26" s="116"/>
      <c r="DG26" s="116"/>
      <c r="DH26" s="116"/>
      <c r="DI26" s="116"/>
      <c r="DJ26" s="116"/>
      <c r="DK26" s="116"/>
      <c r="DL26" s="116"/>
      <c r="DM26" s="116"/>
      <c r="DN26" s="116"/>
      <c r="DO26" s="116"/>
      <c r="DP26" s="116"/>
      <c r="DQ26" s="116"/>
      <c r="DR26" s="116"/>
      <c r="DS26" s="116"/>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c r="IR26" s="116"/>
      <c r="IS26" s="116"/>
      <c r="IT26" s="116"/>
      <c r="IU26" s="116"/>
      <c r="IV26" s="116"/>
    </row>
    <row r="27" s="95" customFormat="1" ht="21" customHeight="1" spans="1:256">
      <c r="A27" s="341"/>
      <c r="B27" s="371"/>
      <c r="C27" s="376" t="s">
        <v>71</v>
      </c>
      <c r="D27" s="371"/>
      <c r="E27" s="373"/>
      <c r="F27" s="371"/>
      <c r="G27" s="341"/>
      <c r="H27" s="371"/>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c r="CY27" s="116"/>
      <c r="CZ27" s="116"/>
      <c r="DA27" s="116"/>
      <c r="DB27" s="116"/>
      <c r="DC27" s="116"/>
      <c r="DD27" s="116"/>
      <c r="DE27" s="116"/>
      <c r="DF27" s="116"/>
      <c r="DG27" s="116"/>
      <c r="DH27" s="116"/>
      <c r="DI27" s="116"/>
      <c r="DJ27" s="116"/>
      <c r="DK27" s="116"/>
      <c r="DL27" s="116"/>
      <c r="DM27" s="116"/>
      <c r="DN27" s="116"/>
      <c r="DO27" s="116"/>
      <c r="DP27" s="116"/>
      <c r="DQ27" s="116"/>
      <c r="DR27" s="116"/>
      <c r="DS27" s="116"/>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c r="IP27" s="116"/>
      <c r="IQ27" s="116"/>
      <c r="IR27" s="116"/>
      <c r="IS27" s="116"/>
      <c r="IT27" s="116"/>
      <c r="IU27" s="116"/>
      <c r="IV27" s="116"/>
    </row>
    <row r="28" s="95" customFormat="1" ht="21" customHeight="1" spans="1:256">
      <c r="A28" s="341"/>
      <c r="B28" s="371"/>
      <c r="C28" s="372" t="s">
        <v>72</v>
      </c>
      <c r="D28" s="371"/>
      <c r="E28" s="373"/>
      <c r="F28" s="371"/>
      <c r="G28" s="341"/>
      <c r="H28" s="371"/>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c r="CY28" s="116"/>
      <c r="CZ28" s="116"/>
      <c r="DA28" s="116"/>
      <c r="DB28" s="116"/>
      <c r="DC28" s="116"/>
      <c r="DD28" s="116"/>
      <c r="DE28" s="116"/>
      <c r="DF28" s="116"/>
      <c r="DG28" s="116"/>
      <c r="DH28" s="116"/>
      <c r="DI28" s="116"/>
      <c r="DJ28" s="116"/>
      <c r="DK28" s="116"/>
      <c r="DL28" s="116"/>
      <c r="DM28" s="116"/>
      <c r="DN28" s="116"/>
      <c r="DO28" s="116"/>
      <c r="DP28" s="116"/>
      <c r="DQ28" s="116"/>
      <c r="DR28" s="116"/>
      <c r="DS28" s="116"/>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16"/>
      <c r="FG28" s="116"/>
      <c r="FH28" s="116"/>
      <c r="FI28" s="116"/>
      <c r="FJ28" s="116"/>
      <c r="FK28" s="116"/>
      <c r="FL28" s="116"/>
      <c r="FM28" s="116"/>
      <c r="FN28" s="116"/>
      <c r="FO28" s="116"/>
      <c r="FP28" s="116"/>
      <c r="FQ28" s="116"/>
      <c r="FR28" s="116"/>
      <c r="FS28" s="116"/>
      <c r="FT28" s="116"/>
      <c r="FU28" s="116"/>
      <c r="FV28" s="116"/>
      <c r="FW28" s="116"/>
      <c r="FX28" s="116"/>
      <c r="FY28" s="116"/>
      <c r="FZ28" s="116"/>
      <c r="GA28" s="116"/>
      <c r="GB28" s="116"/>
      <c r="GC28" s="116"/>
      <c r="GD28" s="116"/>
      <c r="GE28" s="116"/>
      <c r="GF28" s="116"/>
      <c r="GG28" s="116"/>
      <c r="GH28" s="116"/>
      <c r="GI28" s="116"/>
      <c r="GJ28" s="116"/>
      <c r="GK28" s="116"/>
      <c r="GL28" s="116"/>
      <c r="GM28" s="116"/>
      <c r="GN28" s="116"/>
      <c r="GO28" s="116"/>
      <c r="GP28" s="116"/>
      <c r="GQ28" s="116"/>
      <c r="GR28" s="116"/>
      <c r="GS28" s="116"/>
      <c r="GT28" s="116"/>
      <c r="GU28" s="116"/>
      <c r="GV28" s="116"/>
      <c r="GW28" s="116"/>
      <c r="GX28" s="116"/>
      <c r="GY28" s="116"/>
      <c r="GZ28" s="116"/>
      <c r="HA28" s="116"/>
      <c r="HB28" s="116"/>
      <c r="HC28" s="116"/>
      <c r="HD28" s="116"/>
      <c r="HE28" s="116"/>
      <c r="HF28" s="116"/>
      <c r="HG28" s="116"/>
      <c r="HH28" s="116"/>
      <c r="HI28" s="116"/>
      <c r="HJ28" s="116"/>
      <c r="HK28" s="116"/>
      <c r="HL28" s="116"/>
      <c r="HM28" s="116"/>
      <c r="HN28" s="116"/>
      <c r="HO28" s="116"/>
      <c r="HP28" s="116"/>
      <c r="HQ28" s="116"/>
      <c r="HR28" s="116"/>
      <c r="HS28" s="116"/>
      <c r="HT28" s="116"/>
      <c r="HU28" s="116"/>
      <c r="HV28" s="116"/>
      <c r="HW28" s="116"/>
      <c r="HX28" s="116"/>
      <c r="HY28" s="116"/>
      <c r="HZ28" s="116"/>
      <c r="IA28" s="116"/>
      <c r="IB28" s="116"/>
      <c r="IC28" s="116"/>
      <c r="ID28" s="116"/>
      <c r="IE28" s="116"/>
      <c r="IF28" s="116"/>
      <c r="IG28" s="116"/>
      <c r="IH28" s="116"/>
      <c r="II28" s="116"/>
      <c r="IJ28" s="116"/>
      <c r="IK28" s="116"/>
      <c r="IL28" s="116"/>
      <c r="IM28" s="116"/>
      <c r="IN28" s="116"/>
      <c r="IO28" s="116"/>
      <c r="IP28" s="116"/>
      <c r="IQ28" s="116"/>
      <c r="IR28" s="116"/>
      <c r="IS28" s="116"/>
      <c r="IT28" s="116"/>
      <c r="IU28" s="116"/>
      <c r="IV28" s="116"/>
    </row>
    <row r="29" s="95" customFormat="1" ht="21" customHeight="1" spans="1:256">
      <c r="A29" s="341"/>
      <c r="B29" s="371"/>
      <c r="C29" s="372" t="s">
        <v>73</v>
      </c>
      <c r="D29" s="371"/>
      <c r="E29" s="373"/>
      <c r="F29" s="371"/>
      <c r="G29" s="341"/>
      <c r="H29" s="371"/>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c r="EN29" s="116"/>
      <c r="EO29" s="116"/>
      <c r="EP29" s="116"/>
      <c r="EQ29" s="116"/>
      <c r="ER29" s="116"/>
      <c r="ES29" s="116"/>
      <c r="ET29" s="116"/>
      <c r="EU29" s="116"/>
      <c r="EV29" s="116"/>
      <c r="EW29" s="116"/>
      <c r="EX29" s="116"/>
      <c r="EY29" s="116"/>
      <c r="EZ29" s="116"/>
      <c r="FA29" s="116"/>
      <c r="FB29" s="116"/>
      <c r="FC29" s="116"/>
      <c r="FD29" s="116"/>
      <c r="FE29" s="116"/>
      <c r="FF29" s="116"/>
      <c r="FG29" s="116"/>
      <c r="FH29" s="116"/>
      <c r="FI29" s="116"/>
      <c r="FJ29" s="116"/>
      <c r="FK29" s="116"/>
      <c r="FL29" s="116"/>
      <c r="FM29" s="116"/>
      <c r="FN29" s="116"/>
      <c r="FO29" s="116"/>
      <c r="FP29" s="116"/>
      <c r="FQ29" s="116"/>
      <c r="FR29" s="116"/>
      <c r="FS29" s="116"/>
      <c r="FT29" s="116"/>
      <c r="FU29" s="116"/>
      <c r="FV29" s="116"/>
      <c r="FW29" s="116"/>
      <c r="FX29" s="116"/>
      <c r="FY29" s="116"/>
      <c r="FZ29" s="116"/>
      <c r="GA29" s="116"/>
      <c r="GB29" s="116"/>
      <c r="GC29" s="116"/>
      <c r="GD29" s="116"/>
      <c r="GE29" s="116"/>
      <c r="GF29" s="116"/>
      <c r="GG29" s="116"/>
      <c r="GH29" s="116"/>
      <c r="GI29" s="116"/>
      <c r="GJ29" s="116"/>
      <c r="GK29" s="116"/>
      <c r="GL29" s="116"/>
      <c r="GM29" s="116"/>
      <c r="GN29" s="116"/>
      <c r="GO29" s="116"/>
      <c r="GP29" s="116"/>
      <c r="GQ29" s="116"/>
      <c r="GR29" s="116"/>
      <c r="GS29" s="116"/>
      <c r="GT29" s="116"/>
      <c r="GU29" s="116"/>
      <c r="GV29" s="116"/>
      <c r="GW29" s="116"/>
      <c r="GX29" s="116"/>
      <c r="GY29" s="116"/>
      <c r="GZ29" s="116"/>
      <c r="HA29" s="116"/>
      <c r="HB29" s="116"/>
      <c r="HC29" s="116"/>
      <c r="HD29" s="116"/>
      <c r="HE29" s="116"/>
      <c r="HF29" s="116"/>
      <c r="HG29" s="116"/>
      <c r="HH29" s="116"/>
      <c r="HI29" s="116"/>
      <c r="HJ29" s="116"/>
      <c r="HK29" s="116"/>
      <c r="HL29" s="116"/>
      <c r="HM29" s="116"/>
      <c r="HN29" s="116"/>
      <c r="HO29" s="116"/>
      <c r="HP29" s="116"/>
      <c r="HQ29" s="116"/>
      <c r="HR29" s="116"/>
      <c r="HS29" s="116"/>
      <c r="HT29" s="116"/>
      <c r="HU29" s="116"/>
      <c r="HV29" s="116"/>
      <c r="HW29" s="116"/>
      <c r="HX29" s="116"/>
      <c r="HY29" s="116"/>
      <c r="HZ29" s="116"/>
      <c r="IA29" s="116"/>
      <c r="IB29" s="116"/>
      <c r="IC29" s="116"/>
      <c r="ID29" s="116"/>
      <c r="IE29" s="116"/>
      <c r="IF29" s="116"/>
      <c r="IG29" s="116"/>
      <c r="IH29" s="116"/>
      <c r="II29" s="116"/>
      <c r="IJ29" s="116"/>
      <c r="IK29" s="116"/>
      <c r="IL29" s="116"/>
      <c r="IM29" s="116"/>
      <c r="IN29" s="116"/>
      <c r="IO29" s="116"/>
      <c r="IP29" s="116"/>
      <c r="IQ29" s="116"/>
      <c r="IR29" s="116"/>
      <c r="IS29" s="116"/>
      <c r="IT29" s="116"/>
      <c r="IU29" s="116"/>
      <c r="IV29" s="116"/>
    </row>
    <row r="30" s="95" customFormat="1" ht="21" customHeight="1" spans="1:256">
      <c r="A30" s="341"/>
      <c r="B30" s="371"/>
      <c r="C30" s="372" t="s">
        <v>74</v>
      </c>
      <c r="D30" s="371"/>
      <c r="E30" s="373"/>
      <c r="F30" s="371"/>
      <c r="G30" s="341"/>
      <c r="H30" s="371"/>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c r="IP30" s="116"/>
      <c r="IQ30" s="116"/>
      <c r="IR30" s="116"/>
      <c r="IS30" s="116"/>
      <c r="IT30" s="116"/>
      <c r="IU30" s="116"/>
      <c r="IV30" s="116"/>
    </row>
    <row r="31" s="95" customFormat="1" ht="21" customHeight="1" spans="1:256">
      <c r="A31" s="341"/>
      <c r="B31" s="371"/>
      <c r="C31" s="372" t="s">
        <v>75</v>
      </c>
      <c r="D31" s="371"/>
      <c r="E31" s="373"/>
      <c r="F31" s="371"/>
      <c r="G31" s="341"/>
      <c r="H31" s="371"/>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c r="IG31" s="116"/>
      <c r="IH31" s="116"/>
      <c r="II31" s="116"/>
      <c r="IJ31" s="116"/>
      <c r="IK31" s="116"/>
      <c r="IL31" s="116"/>
      <c r="IM31" s="116"/>
      <c r="IN31" s="116"/>
      <c r="IO31" s="116"/>
      <c r="IP31" s="116"/>
      <c r="IQ31" s="116"/>
      <c r="IR31" s="116"/>
      <c r="IS31" s="116"/>
      <c r="IT31" s="116"/>
      <c r="IU31" s="116"/>
      <c r="IV31" s="116"/>
    </row>
    <row r="32" s="95" customFormat="1" ht="21" customHeight="1" spans="1:256">
      <c r="A32" s="350" t="s">
        <v>76</v>
      </c>
      <c r="B32" s="140">
        <v>7515361</v>
      </c>
      <c r="C32" s="334" t="s">
        <v>77</v>
      </c>
      <c r="D32" s="140">
        <v>7515361</v>
      </c>
      <c r="E32" s="377" t="s">
        <v>77</v>
      </c>
      <c r="F32" s="140">
        <v>7515361</v>
      </c>
      <c r="G32" s="377" t="s">
        <v>77</v>
      </c>
      <c r="H32" s="140">
        <v>7515361</v>
      </c>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c r="EN32" s="116"/>
      <c r="EO32" s="116"/>
      <c r="EP32" s="116"/>
      <c r="EQ32" s="116"/>
      <c r="ER32" s="116"/>
      <c r="ES32" s="116"/>
      <c r="ET32" s="116"/>
      <c r="EU32" s="116"/>
      <c r="EV32" s="116"/>
      <c r="EW32" s="116"/>
      <c r="EX32" s="116"/>
      <c r="EY32" s="116"/>
      <c r="EZ32" s="116"/>
      <c r="FA32" s="116"/>
      <c r="FB32" s="116"/>
      <c r="FC32" s="116"/>
      <c r="FD32" s="116"/>
      <c r="FE32" s="116"/>
      <c r="FF32" s="116"/>
      <c r="FG32" s="116"/>
      <c r="FH32" s="116"/>
      <c r="FI32" s="116"/>
      <c r="FJ32" s="116"/>
      <c r="FK32" s="116"/>
      <c r="FL32" s="116"/>
      <c r="FM32" s="116"/>
      <c r="FN32" s="116"/>
      <c r="FO32" s="116"/>
      <c r="FP32" s="116"/>
      <c r="FQ32" s="116"/>
      <c r="FR32" s="116"/>
      <c r="FS32" s="116"/>
      <c r="FT32" s="116"/>
      <c r="FU32" s="116"/>
      <c r="FV32" s="116"/>
      <c r="FW32" s="116"/>
      <c r="FX32" s="116"/>
      <c r="FY32" s="116"/>
      <c r="FZ32" s="116"/>
      <c r="GA32" s="116"/>
      <c r="GB32" s="116"/>
      <c r="GC32" s="116"/>
      <c r="GD32" s="116"/>
      <c r="GE32" s="116"/>
      <c r="GF32" s="116"/>
      <c r="GG32" s="116"/>
      <c r="GH32" s="116"/>
      <c r="GI32" s="116"/>
      <c r="GJ32" s="116"/>
      <c r="GK32" s="116"/>
      <c r="GL32" s="116"/>
      <c r="GM32" s="116"/>
      <c r="GN32" s="116"/>
      <c r="GO32" s="116"/>
      <c r="GP32" s="116"/>
      <c r="GQ32" s="116"/>
      <c r="GR32" s="116"/>
      <c r="GS32" s="116"/>
      <c r="GT32" s="116"/>
      <c r="GU32" s="116"/>
      <c r="GV32" s="116"/>
      <c r="GW32" s="116"/>
      <c r="GX32" s="116"/>
      <c r="GY32" s="116"/>
      <c r="GZ32" s="116"/>
      <c r="HA32" s="116"/>
      <c r="HB32" s="116"/>
      <c r="HC32" s="116"/>
      <c r="HD32" s="116"/>
      <c r="HE32" s="116"/>
      <c r="HF32" s="116"/>
      <c r="HG32" s="116"/>
      <c r="HH32" s="116"/>
      <c r="HI32" s="116"/>
      <c r="HJ32" s="116"/>
      <c r="HK32" s="116"/>
      <c r="HL32" s="116"/>
      <c r="HM32" s="116"/>
      <c r="HN32" s="116"/>
      <c r="HO32" s="116"/>
      <c r="HP32" s="116"/>
      <c r="HQ32" s="116"/>
      <c r="HR32" s="116"/>
      <c r="HS32" s="116"/>
      <c r="HT32" s="116"/>
      <c r="HU32" s="116"/>
      <c r="HV32" s="116"/>
      <c r="HW32" s="116"/>
      <c r="HX32" s="116"/>
      <c r="HY32" s="116"/>
      <c r="HZ32" s="116"/>
      <c r="IA32" s="116"/>
      <c r="IB32" s="116"/>
      <c r="IC32" s="116"/>
      <c r="ID32" s="116"/>
      <c r="IE32" s="116"/>
      <c r="IF32" s="116"/>
      <c r="IG32" s="116"/>
      <c r="IH32" s="116"/>
      <c r="II32" s="116"/>
      <c r="IJ32" s="116"/>
      <c r="IK32" s="116"/>
      <c r="IL32" s="116"/>
      <c r="IM32" s="116"/>
      <c r="IN32" s="116"/>
      <c r="IO32" s="116"/>
      <c r="IP32" s="116"/>
      <c r="IQ32" s="116"/>
      <c r="IR32" s="116"/>
      <c r="IS32" s="116"/>
      <c r="IT32" s="116"/>
      <c r="IU32" s="116"/>
      <c r="IV32" s="116"/>
    </row>
    <row r="33" s="95" customFormat="1" ht="21" customHeight="1" spans="1:256">
      <c r="A33" s="341" t="s">
        <v>78</v>
      </c>
      <c r="B33" s="140"/>
      <c r="C33" s="341"/>
      <c r="D33" s="140"/>
      <c r="E33" s="369" t="s">
        <v>79</v>
      </c>
      <c r="F33" s="140"/>
      <c r="G33" s="373"/>
      <c r="H33" s="140"/>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c r="GR33" s="116"/>
      <c r="GS33" s="116"/>
      <c r="GT33" s="116"/>
      <c r="GU33" s="116"/>
      <c r="GV33" s="116"/>
      <c r="GW33" s="116"/>
      <c r="GX33" s="116"/>
      <c r="GY33" s="116"/>
      <c r="GZ33" s="116"/>
      <c r="HA33" s="116"/>
      <c r="HB33" s="116"/>
      <c r="HC33" s="116"/>
      <c r="HD33" s="116"/>
      <c r="HE33" s="116"/>
      <c r="HF33" s="116"/>
      <c r="HG33" s="116"/>
      <c r="HH33" s="116"/>
      <c r="HI33" s="116"/>
      <c r="HJ33" s="116"/>
      <c r="HK33" s="116"/>
      <c r="HL33" s="116"/>
      <c r="HM33" s="116"/>
      <c r="HN33" s="116"/>
      <c r="HO33" s="116"/>
      <c r="HP33" s="116"/>
      <c r="HQ33" s="116"/>
      <c r="HR33" s="116"/>
      <c r="HS33" s="116"/>
      <c r="HT33" s="116"/>
      <c r="HU33" s="116"/>
      <c r="HV33" s="116"/>
      <c r="HW33" s="116"/>
      <c r="HX33" s="116"/>
      <c r="HY33" s="116"/>
      <c r="HZ33" s="116"/>
      <c r="IA33" s="116"/>
      <c r="IB33" s="116"/>
      <c r="IC33" s="116"/>
      <c r="ID33" s="116"/>
      <c r="IE33" s="116"/>
      <c r="IF33" s="116"/>
      <c r="IG33" s="116"/>
      <c r="IH33" s="116"/>
      <c r="II33" s="116"/>
      <c r="IJ33" s="116"/>
      <c r="IK33" s="116"/>
      <c r="IL33" s="116"/>
      <c r="IM33" s="116"/>
      <c r="IN33" s="116"/>
      <c r="IO33" s="116"/>
      <c r="IP33" s="116"/>
      <c r="IQ33" s="116"/>
      <c r="IR33" s="116"/>
      <c r="IS33" s="116"/>
      <c r="IT33" s="116"/>
      <c r="IU33" s="116"/>
      <c r="IV33" s="116"/>
    </row>
    <row r="34" s="95" customFormat="1" ht="21" customHeight="1" spans="1:256">
      <c r="A34" s="341" t="s">
        <v>80</v>
      </c>
      <c r="B34" s="140"/>
      <c r="C34" s="341"/>
      <c r="D34" s="140"/>
      <c r="E34" s="378"/>
      <c r="F34" s="140"/>
      <c r="G34" s="378"/>
      <c r="H34" s="140"/>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c r="CS34" s="116"/>
      <c r="CT34" s="116"/>
      <c r="CU34" s="116"/>
      <c r="CV34" s="116"/>
      <c r="CW34" s="116"/>
      <c r="CX34" s="116"/>
      <c r="CY34" s="116"/>
      <c r="CZ34" s="116"/>
      <c r="DA34" s="116"/>
      <c r="DB34" s="116"/>
      <c r="DC34" s="116"/>
      <c r="DD34" s="116"/>
      <c r="DE34" s="116"/>
      <c r="DF34" s="116"/>
      <c r="DG34" s="116"/>
      <c r="DH34" s="116"/>
      <c r="DI34" s="116"/>
      <c r="DJ34" s="116"/>
      <c r="DK34" s="116"/>
      <c r="DL34" s="116"/>
      <c r="DM34" s="116"/>
      <c r="DN34" s="116"/>
      <c r="DO34" s="116"/>
      <c r="DP34" s="116"/>
      <c r="DQ34" s="116"/>
      <c r="DR34" s="116"/>
      <c r="DS34" s="116"/>
      <c r="DT34" s="116"/>
      <c r="DU34" s="116"/>
      <c r="DV34" s="116"/>
      <c r="DW34" s="116"/>
      <c r="DX34" s="116"/>
      <c r="DY34" s="116"/>
      <c r="DZ34" s="116"/>
      <c r="EA34" s="116"/>
      <c r="EB34" s="116"/>
      <c r="EC34" s="116"/>
      <c r="ED34" s="116"/>
      <c r="EE34" s="116"/>
      <c r="EF34" s="116"/>
      <c r="EG34" s="116"/>
      <c r="EH34" s="116"/>
      <c r="EI34" s="116"/>
      <c r="EJ34" s="116"/>
      <c r="EK34" s="116"/>
      <c r="EL34" s="116"/>
      <c r="EM34" s="116"/>
      <c r="EN34" s="116"/>
      <c r="EO34" s="116"/>
      <c r="EP34" s="116"/>
      <c r="EQ34" s="116"/>
      <c r="ER34" s="116"/>
      <c r="ES34" s="116"/>
      <c r="ET34" s="116"/>
      <c r="EU34" s="116"/>
      <c r="EV34" s="116"/>
      <c r="EW34" s="116"/>
      <c r="EX34" s="116"/>
      <c r="EY34" s="116"/>
      <c r="EZ34" s="116"/>
      <c r="FA34" s="116"/>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c r="IP34" s="116"/>
      <c r="IQ34" s="116"/>
      <c r="IR34" s="116"/>
      <c r="IS34" s="116"/>
      <c r="IT34" s="116"/>
      <c r="IU34" s="116"/>
      <c r="IV34" s="116"/>
    </row>
    <row r="35" s="95" customFormat="1" ht="21" customHeight="1" spans="1:256">
      <c r="A35" s="350" t="s">
        <v>81</v>
      </c>
      <c r="B35" s="140">
        <v>7515361</v>
      </c>
      <c r="C35" s="334" t="s">
        <v>82</v>
      </c>
      <c r="D35" s="140">
        <v>7515361</v>
      </c>
      <c r="E35" s="377" t="s">
        <v>82</v>
      </c>
      <c r="F35" s="140">
        <v>7515361</v>
      </c>
      <c r="G35" s="377" t="s">
        <v>82</v>
      </c>
      <c r="H35" s="140">
        <v>7515361</v>
      </c>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c r="CW35" s="116"/>
      <c r="CX35" s="116"/>
      <c r="CY35" s="116"/>
      <c r="CZ35" s="116"/>
      <c r="DA35" s="116"/>
      <c r="DB35" s="116"/>
      <c r="DC35" s="116"/>
      <c r="DD35" s="116"/>
      <c r="DE35" s="116"/>
      <c r="DF35" s="116"/>
      <c r="DG35" s="116"/>
      <c r="DH35" s="116"/>
      <c r="DI35" s="116"/>
      <c r="DJ35" s="116"/>
      <c r="DK35" s="116"/>
      <c r="DL35" s="116"/>
      <c r="DM35" s="116"/>
      <c r="DN35" s="116"/>
      <c r="DO35" s="116"/>
      <c r="DP35" s="116"/>
      <c r="DQ35" s="116"/>
      <c r="DR35" s="116"/>
      <c r="DS35" s="116"/>
      <c r="DT35" s="116"/>
      <c r="DU35" s="116"/>
      <c r="DV35" s="116"/>
      <c r="DW35" s="116"/>
      <c r="DX35" s="116"/>
      <c r="DY35" s="116"/>
      <c r="DZ35" s="116"/>
      <c r="EA35" s="116"/>
      <c r="EB35" s="116"/>
      <c r="EC35" s="116"/>
      <c r="ED35" s="116"/>
      <c r="EE35" s="116"/>
      <c r="EF35" s="116"/>
      <c r="EG35" s="116"/>
      <c r="EH35" s="116"/>
      <c r="EI35" s="116"/>
      <c r="EJ35" s="116"/>
      <c r="EK35" s="116"/>
      <c r="EL35" s="116"/>
      <c r="EM35" s="116"/>
      <c r="EN35" s="116"/>
      <c r="EO35" s="116"/>
      <c r="EP35" s="116"/>
      <c r="EQ35" s="116"/>
      <c r="ER35" s="116"/>
      <c r="ES35" s="116"/>
      <c r="ET35" s="116"/>
      <c r="EU35" s="116"/>
      <c r="EV35" s="116"/>
      <c r="EW35" s="116"/>
      <c r="EX35" s="116"/>
      <c r="EY35" s="116"/>
      <c r="EZ35" s="116"/>
      <c r="FA35" s="116"/>
      <c r="FB35" s="116"/>
      <c r="FC35" s="116"/>
      <c r="FD35" s="116"/>
      <c r="FE35" s="116"/>
      <c r="FF35" s="116"/>
      <c r="FG35" s="116"/>
      <c r="FH35" s="116"/>
      <c r="FI35" s="116"/>
      <c r="FJ35" s="116"/>
      <c r="FK35" s="116"/>
      <c r="FL35" s="116"/>
      <c r="FM35" s="116"/>
      <c r="FN35" s="116"/>
      <c r="FO35" s="116"/>
      <c r="FP35" s="116"/>
      <c r="FQ35" s="116"/>
      <c r="FR35" s="116"/>
      <c r="FS35" s="116"/>
      <c r="FT35" s="116"/>
      <c r="FU35" s="116"/>
      <c r="FV35" s="116"/>
      <c r="FW35" s="116"/>
      <c r="FX35" s="116"/>
      <c r="FY35" s="116"/>
      <c r="FZ35" s="116"/>
      <c r="GA35" s="116"/>
      <c r="GB35" s="116"/>
      <c r="GC35" s="116"/>
      <c r="GD35" s="116"/>
      <c r="GE35" s="116"/>
      <c r="GF35" s="116"/>
      <c r="GG35" s="116"/>
      <c r="GH35" s="116"/>
      <c r="GI35" s="116"/>
      <c r="GJ35" s="116"/>
      <c r="GK35" s="116"/>
      <c r="GL35" s="116"/>
      <c r="GM35" s="116"/>
      <c r="GN35" s="116"/>
      <c r="GO35" s="116"/>
      <c r="GP35" s="116"/>
      <c r="GQ35" s="116"/>
      <c r="GR35" s="116"/>
      <c r="GS35" s="116"/>
      <c r="GT35" s="116"/>
      <c r="GU35" s="116"/>
      <c r="GV35" s="116"/>
      <c r="GW35" s="116"/>
      <c r="GX35" s="116"/>
      <c r="GY35" s="116"/>
      <c r="GZ35" s="116"/>
      <c r="HA35" s="116"/>
      <c r="HB35" s="116"/>
      <c r="HC35" s="116"/>
      <c r="HD35" s="116"/>
      <c r="HE35" s="116"/>
      <c r="HF35" s="116"/>
      <c r="HG35" s="116"/>
      <c r="HH35" s="116"/>
      <c r="HI35" s="116"/>
      <c r="HJ35" s="116"/>
      <c r="HK35" s="116"/>
      <c r="HL35" s="116"/>
      <c r="HM35" s="116"/>
      <c r="HN35" s="116"/>
      <c r="HO35" s="116"/>
      <c r="HP35" s="116"/>
      <c r="HQ35" s="116"/>
      <c r="HR35" s="116"/>
      <c r="HS35" s="116"/>
      <c r="HT35" s="116"/>
      <c r="HU35" s="116"/>
      <c r="HV35" s="116"/>
      <c r="HW35" s="116"/>
      <c r="HX35" s="116"/>
      <c r="HY35" s="116"/>
      <c r="HZ35" s="116"/>
      <c r="IA35" s="116"/>
      <c r="IB35" s="116"/>
      <c r="IC35" s="116"/>
      <c r="ID35" s="116"/>
      <c r="IE35" s="116"/>
      <c r="IF35" s="116"/>
      <c r="IG35" s="116"/>
      <c r="IH35" s="116"/>
      <c r="II35" s="116"/>
      <c r="IJ35" s="116"/>
      <c r="IK35" s="116"/>
      <c r="IL35" s="116"/>
      <c r="IM35" s="116"/>
      <c r="IN35" s="116"/>
      <c r="IO35" s="116"/>
      <c r="IP35" s="116"/>
      <c r="IQ35" s="116"/>
      <c r="IR35" s="116"/>
      <c r="IS35" s="116"/>
      <c r="IT35" s="116"/>
      <c r="IU35" s="116"/>
      <c r="IV35" s="116"/>
    </row>
    <row r="36" ht="18" customHeight="1" spans="1:256">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c r="IT36" s="116"/>
      <c r="IU36" s="116"/>
      <c r="IV36" s="116"/>
    </row>
    <row r="37" customHeight="1" spans="1:256">
      <c r="A37" s="116"/>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116"/>
      <c r="CQ37" s="116"/>
      <c r="CR37" s="116"/>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116"/>
      <c r="GE37" s="116"/>
      <c r="GF37" s="11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c r="IQ37" s="116"/>
      <c r="IR37" s="116"/>
      <c r="IS37" s="116"/>
      <c r="IT37" s="116"/>
      <c r="IU37" s="116"/>
      <c r="IV37" s="116"/>
    </row>
    <row r="38" customHeight="1" spans="1:256">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c r="EN38" s="116"/>
      <c r="EO38" s="116"/>
      <c r="EP38" s="116"/>
      <c r="EQ38" s="116"/>
      <c r="ER38" s="116"/>
      <c r="ES38" s="116"/>
      <c r="ET38" s="116"/>
      <c r="EU38" s="116"/>
      <c r="EV38" s="116"/>
      <c r="EW38" s="116"/>
      <c r="EX38" s="116"/>
      <c r="EY38" s="116"/>
      <c r="EZ38" s="116"/>
      <c r="FA38" s="116"/>
      <c r="FB38" s="116"/>
      <c r="FC38" s="116"/>
      <c r="FD38" s="116"/>
      <c r="FE38" s="116"/>
      <c r="FF38" s="116"/>
      <c r="FG38" s="116"/>
      <c r="FH38" s="116"/>
      <c r="FI38" s="116"/>
      <c r="FJ38" s="116"/>
      <c r="FK38" s="116"/>
      <c r="FL38" s="116"/>
      <c r="FM38" s="116"/>
      <c r="FN38" s="116"/>
      <c r="FO38" s="116"/>
      <c r="FP38" s="116"/>
      <c r="FQ38" s="116"/>
      <c r="FR38" s="116"/>
      <c r="FS38" s="116"/>
      <c r="FT38" s="116"/>
      <c r="FU38" s="116"/>
      <c r="FV38" s="116"/>
      <c r="FW38" s="116"/>
      <c r="FX38" s="116"/>
      <c r="FY38" s="116"/>
      <c r="FZ38" s="116"/>
      <c r="GA38" s="116"/>
      <c r="GB38" s="116"/>
      <c r="GC38" s="116"/>
      <c r="GD38" s="116"/>
      <c r="GE38" s="116"/>
      <c r="GF38" s="116"/>
      <c r="GG38" s="116"/>
      <c r="GH38" s="116"/>
      <c r="GI38" s="116"/>
      <c r="GJ38" s="116"/>
      <c r="GK38" s="116"/>
      <c r="GL38" s="116"/>
      <c r="GM38" s="116"/>
      <c r="GN38" s="116"/>
      <c r="GO38" s="116"/>
      <c r="GP38" s="116"/>
      <c r="GQ38" s="116"/>
      <c r="GR38" s="116"/>
      <c r="GS38" s="116"/>
      <c r="GT38" s="116"/>
      <c r="GU38" s="116"/>
      <c r="GV38" s="116"/>
      <c r="GW38" s="116"/>
      <c r="GX38" s="116"/>
      <c r="GY38" s="116"/>
      <c r="GZ38" s="116"/>
      <c r="HA38" s="116"/>
      <c r="HB38" s="116"/>
      <c r="HC38" s="116"/>
      <c r="HD38" s="116"/>
      <c r="HE38" s="116"/>
      <c r="HF38" s="116"/>
      <c r="HG38" s="116"/>
      <c r="HH38" s="116"/>
      <c r="HI38" s="116"/>
      <c r="HJ38" s="116"/>
      <c r="HK38" s="116"/>
      <c r="HL38" s="116"/>
      <c r="HM38" s="116"/>
      <c r="HN38" s="116"/>
      <c r="HO38" s="116"/>
      <c r="HP38" s="116"/>
      <c r="HQ38" s="116"/>
      <c r="HR38" s="116"/>
      <c r="HS38" s="116"/>
      <c r="HT38" s="116"/>
      <c r="HU38" s="116"/>
      <c r="HV38" s="116"/>
      <c r="HW38" s="116"/>
      <c r="HX38" s="116"/>
      <c r="HY38" s="116"/>
      <c r="HZ38" s="116"/>
      <c r="IA38" s="116"/>
      <c r="IB38" s="116"/>
      <c r="IC38" s="116"/>
      <c r="ID38" s="116"/>
      <c r="IE38" s="116"/>
      <c r="IF38" s="116"/>
      <c r="IG38" s="116"/>
      <c r="IH38" s="116"/>
      <c r="II38" s="116"/>
      <c r="IJ38" s="116"/>
      <c r="IK38" s="116"/>
      <c r="IL38" s="116"/>
      <c r="IM38" s="116"/>
      <c r="IN38" s="116"/>
      <c r="IO38" s="116"/>
      <c r="IP38" s="116"/>
      <c r="IQ38" s="116"/>
      <c r="IR38" s="116"/>
      <c r="IS38" s="116"/>
      <c r="IT38" s="116"/>
      <c r="IU38" s="116"/>
      <c r="IV38" s="116"/>
    </row>
    <row r="39" customHeight="1" spans="1:256">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16"/>
      <c r="DV39" s="116"/>
      <c r="DW39" s="116"/>
      <c r="DX39" s="116"/>
      <c r="DY39" s="116"/>
      <c r="DZ39" s="116"/>
      <c r="EA39" s="116"/>
      <c r="EB39" s="116"/>
      <c r="EC39" s="116"/>
      <c r="ED39" s="116"/>
      <c r="EE39" s="116"/>
      <c r="EF39" s="116"/>
      <c r="EG39" s="116"/>
      <c r="EH39" s="116"/>
      <c r="EI39" s="116"/>
      <c r="EJ39" s="116"/>
      <c r="EK39" s="116"/>
      <c r="EL39" s="116"/>
      <c r="EM39" s="116"/>
      <c r="EN39" s="116"/>
      <c r="EO39" s="116"/>
      <c r="EP39" s="116"/>
      <c r="EQ39" s="116"/>
      <c r="ER39" s="116"/>
      <c r="ES39" s="116"/>
      <c r="ET39" s="116"/>
      <c r="EU39" s="116"/>
      <c r="EV39" s="116"/>
      <c r="EW39" s="116"/>
      <c r="EX39" s="116"/>
      <c r="EY39" s="116"/>
      <c r="EZ39" s="116"/>
      <c r="FA39" s="116"/>
      <c r="FB39" s="116"/>
      <c r="FC39" s="116"/>
      <c r="FD39" s="116"/>
      <c r="FE39" s="116"/>
      <c r="FF39" s="116"/>
      <c r="FG39" s="116"/>
      <c r="FH39" s="116"/>
      <c r="FI39" s="116"/>
      <c r="FJ39" s="116"/>
      <c r="FK39" s="116"/>
      <c r="FL39" s="116"/>
      <c r="FM39" s="116"/>
      <c r="FN39" s="116"/>
      <c r="FO39" s="116"/>
      <c r="FP39" s="116"/>
      <c r="FQ39" s="116"/>
      <c r="FR39" s="116"/>
      <c r="FS39" s="116"/>
      <c r="FT39" s="116"/>
      <c r="FU39" s="116"/>
      <c r="FV39" s="116"/>
      <c r="FW39" s="116"/>
      <c r="FX39" s="116"/>
      <c r="FY39" s="116"/>
      <c r="FZ39" s="116"/>
      <c r="GA39" s="116"/>
      <c r="GB39" s="116"/>
      <c r="GC39" s="116"/>
      <c r="GD39" s="116"/>
      <c r="GE39" s="116"/>
      <c r="GF39" s="116"/>
      <c r="GG39" s="116"/>
      <c r="GH39" s="116"/>
      <c r="GI39" s="116"/>
      <c r="GJ39" s="116"/>
      <c r="GK39" s="116"/>
      <c r="GL39" s="116"/>
      <c r="GM39" s="116"/>
      <c r="GN39" s="116"/>
      <c r="GO39" s="116"/>
      <c r="GP39" s="116"/>
      <c r="GQ39" s="116"/>
      <c r="GR39" s="116"/>
      <c r="GS39" s="116"/>
      <c r="GT39" s="116"/>
      <c r="GU39" s="116"/>
      <c r="GV39" s="116"/>
      <c r="GW39" s="116"/>
      <c r="GX39" s="116"/>
      <c r="GY39" s="116"/>
      <c r="GZ39" s="116"/>
      <c r="HA39" s="116"/>
      <c r="HB39" s="116"/>
      <c r="HC39" s="116"/>
      <c r="HD39" s="116"/>
      <c r="HE39" s="116"/>
      <c r="HF39" s="116"/>
      <c r="HG39" s="116"/>
      <c r="HH39" s="116"/>
      <c r="HI39" s="116"/>
      <c r="HJ39" s="116"/>
      <c r="HK39" s="116"/>
      <c r="HL39" s="116"/>
      <c r="HM39" s="116"/>
      <c r="HN39" s="116"/>
      <c r="HO39" s="116"/>
      <c r="HP39" s="116"/>
      <c r="HQ39" s="116"/>
      <c r="HR39" s="116"/>
      <c r="HS39" s="116"/>
      <c r="HT39" s="116"/>
      <c r="HU39" s="116"/>
      <c r="HV39" s="116"/>
      <c r="HW39" s="116"/>
      <c r="HX39" s="116"/>
      <c r="HY39" s="116"/>
      <c r="HZ39" s="116"/>
      <c r="IA39" s="116"/>
      <c r="IB39" s="116"/>
      <c r="IC39" s="116"/>
      <c r="ID39" s="116"/>
      <c r="IE39" s="116"/>
      <c r="IF39" s="116"/>
      <c r="IG39" s="116"/>
      <c r="IH39" s="116"/>
      <c r="II39" s="116"/>
      <c r="IJ39" s="116"/>
      <c r="IK39" s="116"/>
      <c r="IL39" s="116"/>
      <c r="IM39" s="116"/>
      <c r="IN39" s="116"/>
      <c r="IO39" s="116"/>
      <c r="IP39" s="116"/>
      <c r="IQ39" s="116"/>
      <c r="IR39" s="116"/>
      <c r="IS39" s="116"/>
      <c r="IT39" s="116"/>
      <c r="IU39" s="116"/>
      <c r="IV39" s="116"/>
    </row>
    <row r="40" customHeight="1" spans="1:256">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6"/>
      <c r="IP40" s="116"/>
      <c r="IQ40" s="116"/>
      <c r="IR40" s="116"/>
      <c r="IS40" s="116"/>
      <c r="IT40" s="116"/>
      <c r="IU40" s="116"/>
      <c r="IV40" s="116"/>
    </row>
    <row r="41" customHeight="1" spans="1:256">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c r="EG41" s="116"/>
      <c r="EH41" s="116"/>
      <c r="EI41" s="116"/>
      <c r="EJ41" s="116"/>
      <c r="EK41" s="116"/>
      <c r="EL41" s="116"/>
      <c r="EM41" s="116"/>
      <c r="EN41" s="116"/>
      <c r="EO41" s="116"/>
      <c r="EP41" s="116"/>
      <c r="EQ41" s="116"/>
      <c r="ER41" s="116"/>
      <c r="ES41" s="116"/>
      <c r="ET41" s="116"/>
      <c r="EU41" s="116"/>
      <c r="EV41" s="116"/>
      <c r="EW41" s="116"/>
      <c r="EX41" s="116"/>
      <c r="EY41" s="116"/>
      <c r="EZ41" s="116"/>
      <c r="FA41" s="116"/>
      <c r="FB41" s="116"/>
      <c r="FC41" s="116"/>
      <c r="FD41" s="116"/>
      <c r="FE41" s="116"/>
      <c r="FF41" s="116"/>
      <c r="FG41" s="116"/>
      <c r="FH41" s="116"/>
      <c r="FI41" s="116"/>
      <c r="FJ41" s="116"/>
      <c r="FK41" s="116"/>
      <c r="FL41" s="116"/>
      <c r="FM41" s="116"/>
      <c r="FN41" s="116"/>
      <c r="FO41" s="116"/>
      <c r="FP41" s="116"/>
      <c r="FQ41" s="116"/>
      <c r="FR41" s="116"/>
      <c r="FS41" s="116"/>
      <c r="FT41" s="116"/>
      <c r="FU41" s="116"/>
      <c r="FV41" s="116"/>
      <c r="FW41" s="116"/>
      <c r="FX41" s="116"/>
      <c r="FY41" s="116"/>
      <c r="FZ41" s="116"/>
      <c r="GA41" s="116"/>
      <c r="GB41" s="116"/>
      <c r="GC41" s="116"/>
      <c r="GD41" s="116"/>
      <c r="GE41" s="116"/>
      <c r="GF41" s="116"/>
      <c r="GG41" s="116"/>
      <c r="GH41" s="116"/>
      <c r="GI41" s="116"/>
      <c r="GJ41" s="116"/>
      <c r="GK41" s="116"/>
      <c r="GL41" s="116"/>
      <c r="GM41" s="116"/>
      <c r="GN41" s="116"/>
      <c r="GO41" s="116"/>
      <c r="GP41" s="116"/>
      <c r="GQ41" s="116"/>
      <c r="GR41" s="116"/>
      <c r="GS41" s="116"/>
      <c r="GT41" s="116"/>
      <c r="GU41" s="116"/>
      <c r="GV41" s="116"/>
      <c r="GW41" s="116"/>
      <c r="GX41" s="116"/>
      <c r="GY41" s="116"/>
      <c r="GZ41" s="116"/>
      <c r="HA41" s="116"/>
      <c r="HB41" s="116"/>
      <c r="HC41" s="116"/>
      <c r="HD41" s="116"/>
      <c r="HE41" s="116"/>
      <c r="HF41" s="116"/>
      <c r="HG41" s="116"/>
      <c r="HH41" s="116"/>
      <c r="HI41" s="116"/>
      <c r="HJ41" s="116"/>
      <c r="HK41" s="116"/>
      <c r="HL41" s="116"/>
      <c r="HM41" s="116"/>
      <c r="HN41" s="116"/>
      <c r="HO41" s="116"/>
      <c r="HP41" s="116"/>
      <c r="HQ41" s="116"/>
      <c r="HR41" s="116"/>
      <c r="HS41" s="116"/>
      <c r="HT41" s="116"/>
      <c r="HU41" s="116"/>
      <c r="HV41" s="116"/>
      <c r="HW41" s="116"/>
      <c r="HX41" s="116"/>
      <c r="HY41" s="116"/>
      <c r="HZ41" s="116"/>
      <c r="IA41" s="116"/>
      <c r="IB41" s="116"/>
      <c r="IC41" s="116"/>
      <c r="ID41" s="116"/>
      <c r="IE41" s="116"/>
      <c r="IF41" s="116"/>
      <c r="IG41" s="116"/>
      <c r="IH41" s="116"/>
      <c r="II41" s="116"/>
      <c r="IJ41" s="116"/>
      <c r="IK41" s="116"/>
      <c r="IL41" s="116"/>
      <c r="IM41" s="116"/>
      <c r="IN41" s="116"/>
      <c r="IO41" s="116"/>
      <c r="IP41" s="116"/>
      <c r="IQ41" s="116"/>
      <c r="IR41" s="116"/>
      <c r="IS41" s="116"/>
      <c r="IT41" s="116"/>
      <c r="IU41" s="116"/>
      <c r="IV41" s="116"/>
    </row>
  </sheetData>
  <sheetProtection formatCells="0" formatColumns="0" formatRows="0"/>
  <mergeCells count="1">
    <mergeCell ref="A2:C2"/>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
  <sheetViews>
    <sheetView showGridLines="0" showZeros="0" zoomScale="115" zoomScaleNormal="115" workbookViewId="0">
      <selection activeCell="B11" sqref="B11"/>
    </sheetView>
  </sheetViews>
  <sheetFormatPr defaultColWidth="9" defaultRowHeight="11.25" outlineLevelRow="7"/>
  <cols>
    <col min="1" max="1" width="31.3111111111111" customWidth="1"/>
    <col min="2" max="2" width="20.7222222222222" customWidth="1"/>
    <col min="3" max="3" width="55.9333333333333" customWidth="1"/>
    <col min="4" max="4" width="12" customWidth="1"/>
    <col min="7" max="7" width="10.7111111111111"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customHeight="1" spans="1:17">
      <c r="A1" s="207"/>
      <c r="B1" s="207"/>
      <c r="C1" s="207"/>
      <c r="D1" s="207"/>
      <c r="E1" s="207"/>
      <c r="F1" s="207"/>
      <c r="G1" s="207"/>
      <c r="H1" s="207"/>
      <c r="I1" s="207"/>
      <c r="J1" s="207"/>
      <c r="K1" s="243"/>
      <c r="L1" s="222"/>
      <c r="M1" s="223"/>
      <c r="N1" s="223"/>
      <c r="O1" s="223"/>
      <c r="P1" s="223"/>
      <c r="Q1" s="302" t="s">
        <v>249</v>
      </c>
    </row>
    <row r="2" ht="18.75" customHeight="1" spans="1:17">
      <c r="A2" s="290" t="s">
        <v>250</v>
      </c>
      <c r="B2" s="290"/>
      <c r="C2" s="290"/>
      <c r="D2" s="290"/>
      <c r="E2" s="290"/>
      <c r="F2" s="290"/>
      <c r="G2" s="290"/>
      <c r="H2" s="290"/>
      <c r="I2" s="290"/>
      <c r="J2" s="290"/>
      <c r="K2" s="290"/>
      <c r="L2" s="290"/>
      <c r="M2" s="290"/>
      <c r="N2" s="290"/>
      <c r="O2" s="290"/>
      <c r="P2" s="290"/>
      <c r="Q2" s="290"/>
    </row>
    <row r="3" ht="12" customHeight="1" spans="1:17">
      <c r="A3" s="210"/>
      <c r="B3" s="210"/>
      <c r="C3" s="210"/>
      <c r="D3" s="210"/>
      <c r="E3" s="210"/>
      <c r="F3" s="210"/>
      <c r="G3" s="210"/>
      <c r="H3" s="210"/>
      <c r="I3" s="210"/>
      <c r="J3" s="210"/>
      <c r="K3" s="243"/>
      <c r="L3" s="226"/>
      <c r="M3" s="223"/>
      <c r="N3" s="223"/>
      <c r="O3" s="223"/>
      <c r="P3" s="223"/>
      <c r="Q3" s="224" t="s">
        <v>85</v>
      </c>
    </row>
    <row r="4" customFormat="1" ht="24" customHeight="1" spans="1:17">
      <c r="A4" s="212" t="s">
        <v>87</v>
      </c>
      <c r="B4" s="212" t="s">
        <v>108</v>
      </c>
      <c r="C4" s="212" t="s">
        <v>251</v>
      </c>
      <c r="D4" s="212" t="s">
        <v>252</v>
      </c>
      <c r="E4" s="281" t="s">
        <v>110</v>
      </c>
      <c r="F4" s="291" t="s">
        <v>89</v>
      </c>
      <c r="G4" s="291"/>
      <c r="H4" s="291"/>
      <c r="I4" s="299" t="s">
        <v>90</v>
      </c>
      <c r="J4" s="236" t="s">
        <v>91</v>
      </c>
      <c r="K4" s="236" t="s">
        <v>92</v>
      </c>
      <c r="L4" s="236"/>
      <c r="M4" s="236" t="s">
        <v>93</v>
      </c>
      <c r="N4" s="300" t="s">
        <v>253</v>
      </c>
      <c r="O4" s="212" t="s">
        <v>94</v>
      </c>
      <c r="P4" s="212" t="s">
        <v>95</v>
      </c>
      <c r="Q4" s="303" t="s">
        <v>96</v>
      </c>
    </row>
    <row r="5" customFormat="1" ht="12" customHeight="1" spans="1:17">
      <c r="A5" s="212"/>
      <c r="B5" s="212"/>
      <c r="C5" s="212"/>
      <c r="D5" s="212"/>
      <c r="E5" s="282"/>
      <c r="F5" s="292" t="s">
        <v>111</v>
      </c>
      <c r="G5" s="293" t="s">
        <v>98</v>
      </c>
      <c r="H5" s="294" t="s">
        <v>99</v>
      </c>
      <c r="I5" s="291"/>
      <c r="J5" s="236"/>
      <c r="K5" s="236"/>
      <c r="L5" s="236"/>
      <c r="M5" s="236"/>
      <c r="N5" s="301"/>
      <c r="O5" s="212"/>
      <c r="P5" s="212"/>
      <c r="Q5" s="304"/>
    </row>
    <row r="6" customFormat="1" ht="24" customHeight="1" spans="1:17">
      <c r="A6" s="212"/>
      <c r="B6" s="212"/>
      <c r="C6" s="212"/>
      <c r="D6" s="212"/>
      <c r="E6" s="282"/>
      <c r="F6" s="295"/>
      <c r="G6" s="296"/>
      <c r="H6" s="297"/>
      <c r="I6" s="291"/>
      <c r="J6" s="236"/>
      <c r="K6" s="236" t="s">
        <v>100</v>
      </c>
      <c r="L6" s="236" t="s">
        <v>101</v>
      </c>
      <c r="M6" s="236"/>
      <c r="N6" s="252"/>
      <c r="O6" s="212"/>
      <c r="P6" s="212"/>
      <c r="Q6" s="305"/>
    </row>
    <row r="7" s="165" customFormat="1" ht="23" customHeight="1" spans="1:16">
      <c r="A7" s="240" t="s">
        <v>103</v>
      </c>
      <c r="B7" s="239"/>
      <c r="C7" s="167"/>
      <c r="D7" s="298" t="s">
        <v>235</v>
      </c>
      <c r="E7" s="167"/>
      <c r="F7" s="167"/>
      <c r="G7" s="167"/>
      <c r="H7" s="167"/>
      <c r="I7" s="167"/>
      <c r="J7" s="167"/>
      <c r="K7" s="167"/>
      <c r="L7" s="167"/>
      <c r="M7" s="167"/>
      <c r="N7" s="167"/>
      <c r="O7" s="167"/>
      <c r="P7" s="167"/>
    </row>
    <row r="8" s="165" customFormat="1" ht="17" customHeight="1" spans="1:16">
      <c r="A8" s="240" t="s">
        <v>112</v>
      </c>
      <c r="B8" s="239"/>
      <c r="C8" s="167"/>
      <c r="D8" s="298" t="s">
        <v>235</v>
      </c>
      <c r="E8" s="167"/>
      <c r="F8" s="167"/>
      <c r="G8" s="167"/>
      <c r="H8" s="167"/>
      <c r="I8" s="167"/>
      <c r="J8" s="167"/>
      <c r="K8" s="167"/>
      <c r="L8" s="167"/>
      <c r="M8" s="167"/>
      <c r="N8" s="167"/>
      <c r="O8" s="167"/>
      <c r="P8" s="167"/>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topLeftCell="B1" workbookViewId="0">
      <selection activeCell="I27" sqref="I27"/>
    </sheetView>
  </sheetViews>
  <sheetFormatPr defaultColWidth="9.12222222222222" defaultRowHeight="11.25"/>
  <cols>
    <col min="1" max="1" width="23.1888888888889" style="1" customWidth="1"/>
    <col min="2" max="2" width="20.1444444444444" style="1" customWidth="1"/>
    <col min="3" max="3" width="57.1" style="1" customWidth="1"/>
    <col min="4" max="4" width="12.1222222222222" style="1" customWidth="1"/>
    <col min="5" max="17" width="9.12222222222222" style="1" customWidth="1"/>
    <col min="18" max="18" width="10.2777777777778" style="1" customWidth="1"/>
    <col min="19" max="21" width="9.12222222222222" style="1" customWidth="1"/>
    <col min="22" max="22" width="6.87777777777778" style="1" customWidth="1"/>
    <col min="23" max="16384" width="9.12222222222222" style="1"/>
  </cols>
  <sheetData>
    <row r="1" s="1" customFormat="1" ht="24.75" customHeight="1" spans="1:22">
      <c r="A1" s="231"/>
      <c r="B1" s="231"/>
      <c r="C1" s="231"/>
      <c r="D1" s="231"/>
      <c r="E1" s="231"/>
      <c r="F1" s="231"/>
      <c r="G1" s="231"/>
      <c r="H1" s="231"/>
      <c r="I1" s="231"/>
      <c r="J1" s="231"/>
      <c r="K1" s="231"/>
      <c r="L1" s="231"/>
      <c r="M1" s="231"/>
      <c r="N1" s="231"/>
      <c r="O1" s="231"/>
      <c r="P1" s="244"/>
      <c r="Q1" s="244"/>
      <c r="R1" s="244"/>
      <c r="S1" s="243"/>
      <c r="T1" s="243"/>
      <c r="U1" s="248" t="s">
        <v>254</v>
      </c>
      <c r="V1" s="243"/>
    </row>
    <row r="2" s="1" customFormat="1" ht="24.75" customHeight="1" spans="1:22">
      <c r="A2" s="232" t="s">
        <v>255</v>
      </c>
      <c r="B2" s="232"/>
      <c r="C2" s="232"/>
      <c r="D2" s="232"/>
      <c r="E2" s="232"/>
      <c r="F2" s="232"/>
      <c r="G2" s="232"/>
      <c r="H2" s="232"/>
      <c r="I2" s="232"/>
      <c r="J2" s="232"/>
      <c r="K2" s="232"/>
      <c r="L2" s="232"/>
      <c r="M2" s="232"/>
      <c r="N2" s="232"/>
      <c r="O2" s="232"/>
      <c r="P2" s="232"/>
      <c r="Q2" s="232"/>
      <c r="R2" s="232"/>
      <c r="S2" s="232"/>
      <c r="T2" s="232"/>
      <c r="U2" s="232"/>
      <c r="V2" s="243"/>
    </row>
    <row r="3" s="93" customFormat="1" ht="24.75" customHeight="1" spans="1:22">
      <c r="A3" s="233"/>
      <c r="B3" s="231"/>
      <c r="C3" s="231"/>
      <c r="D3" s="231"/>
      <c r="E3" s="231"/>
      <c r="F3" s="231"/>
      <c r="G3" s="231"/>
      <c r="H3" s="231"/>
      <c r="I3" s="231"/>
      <c r="J3" s="231"/>
      <c r="K3" s="231"/>
      <c r="L3" s="231"/>
      <c r="M3" s="231"/>
      <c r="N3" s="231"/>
      <c r="O3" s="231"/>
      <c r="P3" s="245"/>
      <c r="Q3" s="245"/>
      <c r="R3" s="245"/>
      <c r="S3" s="249"/>
      <c r="T3" s="250" t="s">
        <v>85</v>
      </c>
      <c r="U3" s="250"/>
      <c r="V3" s="249"/>
    </row>
    <row r="4" s="93" customFormat="1" ht="24.75" customHeight="1" spans="1:22">
      <c r="A4" s="227" t="s">
        <v>108</v>
      </c>
      <c r="B4" s="235" t="s">
        <v>86</v>
      </c>
      <c r="C4" s="105" t="s">
        <v>109</v>
      </c>
      <c r="D4" s="281" t="s">
        <v>110</v>
      </c>
      <c r="E4" s="212" t="s">
        <v>172</v>
      </c>
      <c r="F4" s="212"/>
      <c r="G4" s="212"/>
      <c r="H4" s="235"/>
      <c r="I4" s="212" t="s">
        <v>173</v>
      </c>
      <c r="J4" s="212"/>
      <c r="K4" s="212"/>
      <c r="L4" s="212"/>
      <c r="M4" s="212"/>
      <c r="N4" s="212"/>
      <c r="O4" s="212"/>
      <c r="P4" s="212"/>
      <c r="Q4" s="212"/>
      <c r="R4" s="212"/>
      <c r="S4" s="251" t="s">
        <v>256</v>
      </c>
      <c r="T4" s="237" t="s">
        <v>175</v>
      </c>
      <c r="U4" s="252" t="s">
        <v>176</v>
      </c>
      <c r="V4" s="249"/>
    </row>
    <row r="5" s="93" customFormat="1" ht="24.75" customHeight="1" spans="1:22">
      <c r="A5" s="227"/>
      <c r="B5" s="235"/>
      <c r="C5" s="105"/>
      <c r="D5" s="282"/>
      <c r="E5" s="237" t="s">
        <v>149</v>
      </c>
      <c r="F5" s="237" t="s">
        <v>178</v>
      </c>
      <c r="G5" s="237" t="s">
        <v>179</v>
      </c>
      <c r="H5" s="237" t="s">
        <v>180</v>
      </c>
      <c r="I5" s="237" t="s">
        <v>149</v>
      </c>
      <c r="J5" s="246" t="s">
        <v>181</v>
      </c>
      <c r="K5" s="289" t="s">
        <v>182</v>
      </c>
      <c r="L5" s="246" t="s">
        <v>183</v>
      </c>
      <c r="M5" s="289" t="s">
        <v>184</v>
      </c>
      <c r="N5" s="237" t="s">
        <v>185</v>
      </c>
      <c r="O5" s="237" t="s">
        <v>186</v>
      </c>
      <c r="P5" s="237" t="s">
        <v>187</v>
      </c>
      <c r="Q5" s="237" t="s">
        <v>188</v>
      </c>
      <c r="R5" s="237" t="s">
        <v>189</v>
      </c>
      <c r="S5" s="212"/>
      <c r="T5" s="212"/>
      <c r="U5" s="236"/>
      <c r="V5" s="249"/>
    </row>
    <row r="6" s="93" customFormat="1" ht="30.75" customHeight="1" spans="1:22">
      <c r="A6" s="227"/>
      <c r="B6" s="235"/>
      <c r="C6" s="105"/>
      <c r="D6" s="282"/>
      <c r="E6" s="212"/>
      <c r="F6" s="212"/>
      <c r="G6" s="212"/>
      <c r="H6" s="212"/>
      <c r="I6" s="212"/>
      <c r="J6" s="247"/>
      <c r="K6" s="246"/>
      <c r="L6" s="247"/>
      <c r="M6" s="246"/>
      <c r="N6" s="212"/>
      <c r="O6" s="212"/>
      <c r="P6" s="212"/>
      <c r="Q6" s="212"/>
      <c r="R6" s="212"/>
      <c r="S6" s="212"/>
      <c r="T6" s="212"/>
      <c r="U6" s="236"/>
      <c r="V6" s="249"/>
    </row>
    <row r="7" s="1" customFormat="1" ht="23" customHeight="1" spans="1:21">
      <c r="A7" s="277"/>
      <c r="B7" s="239" t="s">
        <v>102</v>
      </c>
      <c r="C7" s="240" t="s">
        <v>103</v>
      </c>
      <c r="D7" s="241" t="s">
        <v>235</v>
      </c>
      <c r="E7" s="242"/>
      <c r="F7" s="242"/>
      <c r="G7" s="242"/>
      <c r="H7" s="242"/>
      <c r="I7" s="242"/>
      <c r="J7" s="242"/>
      <c r="K7" s="242"/>
      <c r="L7" s="242"/>
      <c r="M7" s="242"/>
      <c r="N7" s="242"/>
      <c r="O7" s="242"/>
      <c r="P7" s="242"/>
      <c r="Q7" s="242"/>
      <c r="R7" s="242"/>
      <c r="S7" s="242"/>
      <c r="T7" s="242"/>
      <c r="U7" s="242"/>
    </row>
    <row r="8" ht="22" customHeight="1" spans="1:22">
      <c r="A8" s="278"/>
      <c r="B8" s="239" t="s">
        <v>104</v>
      </c>
      <c r="C8" s="240" t="s">
        <v>112</v>
      </c>
      <c r="D8" s="241" t="s">
        <v>235</v>
      </c>
      <c r="E8" s="242"/>
      <c r="F8" s="242"/>
      <c r="G8" s="242"/>
      <c r="H8" s="242"/>
      <c r="I8" s="242"/>
      <c r="J8" s="242"/>
      <c r="K8" s="242"/>
      <c r="L8" s="242"/>
      <c r="M8" s="242"/>
      <c r="N8" s="242"/>
      <c r="O8" s="242"/>
      <c r="P8" s="242"/>
      <c r="Q8" s="242"/>
      <c r="R8" s="242"/>
      <c r="S8" s="242"/>
      <c r="T8" s="242"/>
      <c r="U8" s="242"/>
      <c r="V8" s="243"/>
    </row>
    <row r="9" ht="18.9" customHeight="1" spans="1:22">
      <c r="A9" s="283"/>
      <c r="B9" s="283"/>
      <c r="C9" s="284"/>
      <c r="D9" s="244"/>
      <c r="E9" s="244">
        <v>0</v>
      </c>
      <c r="F9" s="244"/>
      <c r="G9" s="244"/>
      <c r="H9" s="244"/>
      <c r="I9" s="244"/>
      <c r="J9" s="244"/>
      <c r="K9" s="244"/>
      <c r="L9" s="244"/>
      <c r="M9" s="244"/>
      <c r="N9" s="244"/>
      <c r="O9" s="244"/>
      <c r="P9" s="244"/>
      <c r="Q9" s="244"/>
      <c r="R9" s="244"/>
      <c r="S9" s="243"/>
      <c r="T9" s="243"/>
      <c r="U9" s="254"/>
      <c r="V9" s="243"/>
    </row>
    <row r="10" ht="18.9" customHeight="1" spans="1:22">
      <c r="A10" s="283"/>
      <c r="B10" s="283"/>
      <c r="C10" s="284"/>
      <c r="D10" s="244"/>
      <c r="E10" s="244"/>
      <c r="F10" s="244"/>
      <c r="G10" s="244"/>
      <c r="H10" s="244"/>
      <c r="I10" s="244"/>
      <c r="J10" s="244"/>
      <c r="K10" s="244"/>
      <c r="L10" s="244"/>
      <c r="M10" s="244"/>
      <c r="N10" s="244"/>
      <c r="O10" s="244"/>
      <c r="P10" s="244"/>
      <c r="Q10" s="244"/>
      <c r="R10" s="244"/>
      <c r="S10" s="243"/>
      <c r="T10" s="243"/>
      <c r="U10" s="254"/>
      <c r="V10" s="243"/>
    </row>
    <row r="11" ht="18.9" customHeight="1" spans="1:22">
      <c r="A11" s="283"/>
      <c r="B11" s="285"/>
      <c r="C11" s="286"/>
      <c r="D11" s="287"/>
      <c r="E11" s="244"/>
      <c r="F11" s="244"/>
      <c r="G11" s="244"/>
      <c r="H11" s="244"/>
      <c r="I11" s="244"/>
      <c r="J11" s="244"/>
      <c r="K11" s="244"/>
      <c r="L11" s="244"/>
      <c r="M11" s="244"/>
      <c r="N11" s="244"/>
      <c r="O11" s="244"/>
      <c r="P11" s="244"/>
      <c r="Q11" s="244"/>
      <c r="R11" s="244"/>
      <c r="S11" s="243"/>
      <c r="T11" s="243"/>
      <c r="U11" s="254"/>
      <c r="V11" s="243"/>
    </row>
    <row r="12" ht="18.9" customHeight="1" spans="1:22">
      <c r="A12" s="283"/>
      <c r="B12" s="285"/>
      <c r="C12" s="288"/>
      <c r="D12" s="287"/>
      <c r="E12" s="244"/>
      <c r="F12" s="244"/>
      <c r="G12" s="244"/>
      <c r="H12" s="244"/>
      <c r="I12" s="244"/>
      <c r="J12" s="244"/>
      <c r="K12" s="244"/>
      <c r="L12" s="244"/>
      <c r="M12" s="244"/>
      <c r="N12" s="244"/>
      <c r="O12" s="244"/>
      <c r="P12" s="244"/>
      <c r="Q12" s="244"/>
      <c r="R12" s="244"/>
      <c r="S12" s="243"/>
      <c r="T12" s="243"/>
      <c r="U12" s="254"/>
      <c r="V12" s="243"/>
    </row>
    <row r="13" ht="18.9" customHeight="1" spans="1:22">
      <c r="A13" s="283"/>
      <c r="B13" s="285"/>
      <c r="C13" s="286"/>
      <c r="D13" s="287"/>
      <c r="E13" s="244"/>
      <c r="F13" s="244"/>
      <c r="G13" s="244"/>
      <c r="H13" s="244"/>
      <c r="I13" s="244"/>
      <c r="J13" s="244"/>
      <c r="K13" s="244"/>
      <c r="L13" s="244"/>
      <c r="M13" s="244"/>
      <c r="N13" s="244"/>
      <c r="O13" s="244"/>
      <c r="P13" s="244"/>
      <c r="Q13" s="244"/>
      <c r="R13" s="244"/>
      <c r="S13" s="243"/>
      <c r="T13" s="243"/>
      <c r="U13" s="254"/>
      <c r="V13" s="243"/>
    </row>
    <row r="14" ht="18.9" customHeight="1" spans="1:22">
      <c r="A14" s="283"/>
      <c r="B14" s="285"/>
      <c r="C14" s="286"/>
      <c r="D14" s="287"/>
      <c r="E14" s="244"/>
      <c r="F14" s="244"/>
      <c r="G14" s="244"/>
      <c r="H14" s="244"/>
      <c r="I14" s="244"/>
      <c r="J14" s="244"/>
      <c r="K14" s="244"/>
      <c r="L14" s="244"/>
      <c r="M14" s="244"/>
      <c r="N14" s="244"/>
      <c r="O14" s="244"/>
      <c r="P14" s="244"/>
      <c r="Q14" s="244"/>
      <c r="R14" s="244"/>
      <c r="S14" s="243"/>
      <c r="T14" s="243"/>
      <c r="U14" s="254"/>
      <c r="V14" s="243"/>
    </row>
    <row r="15" ht="18.9" customHeight="1" spans="1:22">
      <c r="A15" s="283"/>
      <c r="B15" s="283"/>
      <c r="C15" s="284"/>
      <c r="D15" s="244"/>
      <c r="E15" s="244"/>
      <c r="F15" s="244"/>
      <c r="G15" s="244"/>
      <c r="H15" s="244"/>
      <c r="I15" s="244"/>
      <c r="J15" s="244"/>
      <c r="K15" s="244"/>
      <c r="L15" s="244"/>
      <c r="M15" s="244"/>
      <c r="N15" s="244"/>
      <c r="O15" s="244"/>
      <c r="P15" s="244"/>
      <c r="Q15" s="244"/>
      <c r="R15" s="244"/>
      <c r="S15" s="243"/>
      <c r="T15" s="243"/>
      <c r="U15" s="254"/>
      <c r="V15" s="243"/>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43"/>
      <c r="B33" s="243"/>
      <c r="C33" s="243"/>
      <c r="D33" s="243"/>
      <c r="E33" s="243"/>
      <c r="F33" s="243"/>
      <c r="G33" s="243"/>
      <c r="H33" s="243"/>
      <c r="I33" s="243"/>
      <c r="J33" s="243"/>
      <c r="K33" s="243"/>
      <c r="L33" s="243"/>
      <c r="M33" s="243"/>
      <c r="N33" s="243"/>
      <c r="O33" s="243"/>
      <c r="P33" s="243"/>
      <c r="Q33" s="243"/>
      <c r="R33" s="243"/>
      <c r="S33" s="243"/>
      <c r="T33" s="243"/>
      <c r="U33" s="243"/>
      <c r="V33" s="24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workbookViewId="0">
      <selection activeCell="C13" sqref="C13"/>
    </sheetView>
  </sheetViews>
  <sheetFormatPr defaultColWidth="9.12222222222222" defaultRowHeight="11.25"/>
  <cols>
    <col min="1" max="1" width="22.4666666666667" style="1" customWidth="1"/>
    <col min="2" max="2" width="15.9444444444444" style="1" customWidth="1"/>
    <col min="3" max="3" width="57.5333333333333" style="1" customWidth="1"/>
    <col min="4" max="4" width="35.6222222222222" style="1" customWidth="1"/>
    <col min="5" max="9" width="22" style="1" customWidth="1"/>
    <col min="10" max="22" width="9.12222222222222" style="1" customWidth="1"/>
    <col min="23" max="23" width="6.87777777777778" style="1" customWidth="1"/>
    <col min="24" max="16384" width="9.12222222222222" style="1"/>
  </cols>
  <sheetData>
    <row r="1" s="1" customFormat="1" ht="12" spans="9:9">
      <c r="I1" s="197" t="s">
        <v>257</v>
      </c>
    </row>
    <row r="2" s="268" customFormat="1" ht="38.85" customHeight="1" spans="1:9">
      <c r="A2" s="270" t="s">
        <v>258</v>
      </c>
      <c r="B2" s="270"/>
      <c r="C2" s="270"/>
      <c r="D2" s="270"/>
      <c r="E2" s="270"/>
      <c r="F2" s="270"/>
      <c r="G2" s="270"/>
      <c r="H2" s="270"/>
      <c r="I2" s="270"/>
    </row>
    <row r="3" s="268" customFormat="1" ht="24.15" customHeight="1" spans="1:10">
      <c r="A3" s="271"/>
      <c r="B3" s="271"/>
      <c r="C3" s="271"/>
      <c r="D3" s="271"/>
      <c r="E3" s="271"/>
      <c r="F3" s="271"/>
      <c r="G3" s="271"/>
      <c r="H3" s="271"/>
      <c r="I3" s="271"/>
      <c r="J3" s="271"/>
    </row>
    <row r="4" s="269" customFormat="1" ht="16.35" customHeight="1" spans="8:9">
      <c r="H4" s="272" t="s">
        <v>85</v>
      </c>
      <c r="I4" s="272"/>
    </row>
    <row r="5" s="269" customFormat="1" ht="25.05" customHeight="1" spans="1:10">
      <c r="A5" s="273" t="s">
        <v>108</v>
      </c>
      <c r="B5" s="274" t="s">
        <v>86</v>
      </c>
      <c r="C5" s="273" t="s">
        <v>109</v>
      </c>
      <c r="D5" s="273" t="s">
        <v>149</v>
      </c>
      <c r="E5" s="273" t="s">
        <v>259</v>
      </c>
      <c r="F5" s="273"/>
      <c r="G5" s="273"/>
      <c r="H5" s="273"/>
      <c r="I5" s="273" t="s">
        <v>173</v>
      </c>
      <c r="J5" s="279"/>
    </row>
    <row r="6" s="269" customFormat="1" ht="25.8" customHeight="1" spans="1:9">
      <c r="A6" s="273"/>
      <c r="B6" s="275"/>
      <c r="C6" s="273"/>
      <c r="D6" s="273"/>
      <c r="E6" s="273" t="s">
        <v>260</v>
      </c>
      <c r="F6" s="273" t="s">
        <v>261</v>
      </c>
      <c r="G6" s="273"/>
      <c r="H6" s="273" t="s">
        <v>262</v>
      </c>
      <c r="I6" s="273"/>
    </row>
    <row r="7" s="269" customFormat="1" ht="35.4" customHeight="1" spans="1:9">
      <c r="A7" s="273"/>
      <c r="B7" s="276"/>
      <c r="C7" s="273"/>
      <c r="D7" s="273"/>
      <c r="E7" s="273"/>
      <c r="F7" s="273" t="s">
        <v>178</v>
      </c>
      <c r="G7" s="273" t="s">
        <v>180</v>
      </c>
      <c r="H7" s="273"/>
      <c r="I7" s="273"/>
    </row>
    <row r="8" s="269" customFormat="1" ht="30.15" customHeight="1" spans="1:10">
      <c r="A8" s="277"/>
      <c r="B8" s="239" t="s">
        <v>102</v>
      </c>
      <c r="C8" s="240" t="s">
        <v>103</v>
      </c>
      <c r="D8" s="241" t="s">
        <v>235</v>
      </c>
      <c r="E8" s="242"/>
      <c r="F8" s="242"/>
      <c r="G8" s="242"/>
      <c r="H8" s="242"/>
      <c r="I8" s="242"/>
      <c r="J8" s="280"/>
    </row>
    <row r="9" s="269" customFormat="1" ht="30.15" customHeight="1" spans="1:10">
      <c r="A9" s="278"/>
      <c r="B9" s="239" t="s">
        <v>104</v>
      </c>
      <c r="C9" s="240" t="s">
        <v>112</v>
      </c>
      <c r="D9" s="241" t="s">
        <v>235</v>
      </c>
      <c r="E9" s="242"/>
      <c r="F9" s="242"/>
      <c r="G9" s="242"/>
      <c r="H9" s="242"/>
      <c r="I9" s="242"/>
      <c r="J9" s="280"/>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E24" sqref="E24"/>
    </sheetView>
  </sheetViews>
  <sheetFormatPr defaultColWidth="9" defaultRowHeight="11.25" outlineLevelCol="2"/>
  <cols>
    <col min="1" max="1" width="37.1222222222222" style="1" customWidth="1"/>
    <col min="2" max="2" width="32.1222222222222" style="1" customWidth="1"/>
    <col min="3" max="3" width="33" style="1" customWidth="1"/>
    <col min="4" max="16384" width="9" style="1"/>
  </cols>
  <sheetData>
    <row r="1" ht="12" spans="3:3">
      <c r="C1" s="197" t="s">
        <v>263</v>
      </c>
    </row>
    <row r="2" ht="24" customHeight="1" spans="1:3">
      <c r="A2" s="260" t="s">
        <v>264</v>
      </c>
      <c r="B2" s="260"/>
      <c r="C2" s="260"/>
    </row>
    <row r="3" ht="18" customHeight="1" spans="1:3">
      <c r="A3" s="260"/>
      <c r="B3" s="260"/>
      <c r="C3" s="260"/>
    </row>
    <row r="4" s="93" customFormat="1" ht="18" customHeight="1" spans="1:3">
      <c r="A4" s="261" t="s">
        <v>265</v>
      </c>
      <c r="B4" s="262"/>
      <c r="C4" s="263" t="s">
        <v>85</v>
      </c>
    </row>
    <row r="5" s="93" customFormat="1" ht="25.5" customHeight="1" spans="1:3">
      <c r="A5" s="264" t="s">
        <v>266</v>
      </c>
      <c r="B5" s="264" t="s">
        <v>267</v>
      </c>
      <c r="C5" s="264" t="s">
        <v>268</v>
      </c>
    </row>
    <row r="6" s="93" customFormat="1" ht="25.5" customHeight="1" spans="1:3">
      <c r="A6" s="264" t="s">
        <v>149</v>
      </c>
      <c r="B6" s="265">
        <v>140000</v>
      </c>
      <c r="C6" s="150"/>
    </row>
    <row r="7" s="259" customFormat="1" ht="25.5" customHeight="1" spans="1:3">
      <c r="A7" s="266" t="s">
        <v>269</v>
      </c>
      <c r="B7" s="267"/>
      <c r="C7" s="266"/>
    </row>
    <row r="8" s="259" customFormat="1" ht="25.5" customHeight="1" spans="1:3">
      <c r="A8" s="266" t="s">
        <v>270</v>
      </c>
      <c r="B8" s="265">
        <v>140000</v>
      </c>
      <c r="C8" s="266"/>
    </row>
    <row r="9" s="259" customFormat="1" ht="25.5" customHeight="1" spans="1:3">
      <c r="A9" s="266" t="s">
        <v>271</v>
      </c>
      <c r="B9" s="267"/>
      <c r="C9" s="266"/>
    </row>
    <row r="10" s="259" customFormat="1" ht="25.5" customHeight="1" spans="1:3">
      <c r="A10" s="266" t="s">
        <v>272</v>
      </c>
      <c r="B10" s="267"/>
      <c r="C10" s="266"/>
    </row>
    <row r="11" s="259" customFormat="1" ht="25.5" customHeight="1" spans="1:3">
      <c r="A11" s="266" t="s">
        <v>273</v>
      </c>
      <c r="B11" s="267"/>
      <c r="C11" s="266"/>
    </row>
    <row r="12" ht="12" spans="1:3">
      <c r="A12" s="93"/>
      <c r="B12" s="93"/>
      <c r="C12" s="93"/>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M32" sqref="M32"/>
    </sheetView>
  </sheetViews>
  <sheetFormatPr defaultColWidth="9.37777777777778" defaultRowHeight="11.25"/>
  <cols>
    <col min="1" max="1" width="31.1222222222222" style="1" customWidth="1"/>
    <col min="2" max="2" width="33.6222222222222" style="1" customWidth="1"/>
    <col min="3" max="3" width="21.5" style="1" customWidth="1"/>
    <col min="4" max="4" width="21.3777777777778" style="1" customWidth="1"/>
    <col min="5" max="6" width="11" style="1" customWidth="1"/>
    <col min="7" max="8" width="10" style="1" customWidth="1"/>
    <col min="9" max="9" width="10.1222222222222" style="1" customWidth="1"/>
    <col min="10" max="10" width="11.6222222222222" style="1" customWidth="1"/>
    <col min="11" max="13" width="10.1222222222222" style="1" customWidth="1"/>
    <col min="14" max="14" width="6.87777777777778" style="1" customWidth="1"/>
    <col min="15" max="16" width="9.37777777777778" style="1"/>
    <col min="17" max="17" width="10.1333333333333" style="1" customWidth="1"/>
    <col min="18" max="20" width="9.37777777777778" style="1"/>
    <col min="21" max="21" width="9.85555555555556" style="1" customWidth="1"/>
    <col min="22" max="16384" width="9.37777777777778" style="1"/>
  </cols>
  <sheetData>
    <row r="1" ht="23.1" customHeight="1" spans="1:21">
      <c r="A1" s="254"/>
      <c r="B1" s="254"/>
      <c r="C1" s="254"/>
      <c r="D1" s="254"/>
      <c r="E1" s="254"/>
      <c r="F1" s="254"/>
      <c r="G1" s="254"/>
      <c r="H1" s="254"/>
      <c r="I1" s="254"/>
      <c r="J1" s="254"/>
      <c r="K1" s="254"/>
      <c r="L1" s="254"/>
      <c r="M1" s="254"/>
      <c r="N1" s="254"/>
      <c r="O1" s="254"/>
      <c r="P1" s="254"/>
      <c r="Q1" s="254"/>
      <c r="R1" s="254"/>
      <c r="S1" s="254"/>
      <c r="T1" s="254"/>
      <c r="U1" s="223" t="s">
        <v>274</v>
      </c>
    </row>
    <row r="2" ht="23.1" customHeight="1" spans="1:21">
      <c r="A2" s="209" t="s">
        <v>275</v>
      </c>
      <c r="B2" s="209"/>
      <c r="C2" s="209"/>
      <c r="D2" s="209"/>
      <c r="E2" s="209"/>
      <c r="F2" s="209"/>
      <c r="G2" s="209"/>
      <c r="H2" s="209"/>
      <c r="I2" s="209"/>
      <c r="J2" s="209"/>
      <c r="K2" s="209"/>
      <c r="L2" s="209"/>
      <c r="M2" s="209"/>
      <c r="N2" s="209"/>
      <c r="O2" s="209"/>
      <c r="P2" s="209"/>
      <c r="Q2" s="209"/>
      <c r="R2" s="209"/>
      <c r="S2" s="209"/>
      <c r="T2" s="209"/>
      <c r="U2" s="209"/>
    </row>
    <row r="3" s="1" customFormat="1" ht="23.1" customHeight="1" spans="1:21">
      <c r="A3" s="223"/>
      <c r="B3" s="223"/>
      <c r="C3" s="223"/>
      <c r="D3" s="223"/>
      <c r="E3" s="223"/>
      <c r="F3" s="223"/>
      <c r="G3" s="223"/>
      <c r="H3" s="223"/>
      <c r="I3" s="223"/>
      <c r="J3" s="223"/>
      <c r="K3" s="223"/>
      <c r="L3" s="223"/>
      <c r="M3" s="223"/>
      <c r="N3" s="223"/>
      <c r="O3" s="223"/>
      <c r="P3" s="223"/>
      <c r="Q3" s="223"/>
      <c r="R3" s="223"/>
      <c r="S3" s="254"/>
      <c r="T3" s="254"/>
      <c r="U3" s="258" t="s">
        <v>85</v>
      </c>
    </row>
    <row r="4" s="93" customFormat="1" ht="30.75" customHeight="1" spans="1:21">
      <c r="A4" s="212" t="s">
        <v>87</v>
      </c>
      <c r="B4" s="212" t="s">
        <v>252</v>
      </c>
      <c r="C4" s="212" t="s">
        <v>276</v>
      </c>
      <c r="D4" s="235" t="s">
        <v>277</v>
      </c>
      <c r="E4" s="212" t="s">
        <v>278</v>
      </c>
      <c r="F4" s="212"/>
      <c r="G4" s="212"/>
      <c r="H4" s="212"/>
      <c r="I4" s="235" t="s">
        <v>279</v>
      </c>
      <c r="J4" s="256"/>
      <c r="K4" s="256"/>
      <c r="L4" s="256"/>
      <c r="M4" s="256"/>
      <c r="N4" s="256"/>
      <c r="O4" s="251"/>
      <c r="P4" s="212" t="s">
        <v>233</v>
      </c>
      <c r="Q4" s="212"/>
      <c r="R4" s="212" t="s">
        <v>280</v>
      </c>
      <c r="S4" s="212"/>
      <c r="T4" s="212"/>
      <c r="U4" s="212"/>
    </row>
    <row r="5" s="93" customFormat="1" ht="30.75" customHeight="1" spans="1:21">
      <c r="A5" s="212"/>
      <c r="B5" s="212"/>
      <c r="C5" s="212"/>
      <c r="D5" s="212"/>
      <c r="E5" s="236" t="s">
        <v>260</v>
      </c>
      <c r="F5" s="212" t="s">
        <v>281</v>
      </c>
      <c r="G5" s="212" t="s">
        <v>282</v>
      </c>
      <c r="H5" s="212" t="s">
        <v>283</v>
      </c>
      <c r="I5" s="257" t="s">
        <v>284</v>
      </c>
      <c r="J5" s="257" t="s">
        <v>285</v>
      </c>
      <c r="K5" s="257" t="s">
        <v>286</v>
      </c>
      <c r="L5" s="257" t="s">
        <v>287</v>
      </c>
      <c r="M5" s="257" t="s">
        <v>288</v>
      </c>
      <c r="N5" s="257" t="s">
        <v>94</v>
      </c>
      <c r="O5" s="257" t="s">
        <v>260</v>
      </c>
      <c r="P5" s="212" t="s">
        <v>289</v>
      </c>
      <c r="Q5" s="212" t="s">
        <v>290</v>
      </c>
      <c r="R5" s="212" t="s">
        <v>149</v>
      </c>
      <c r="S5" s="212" t="s">
        <v>291</v>
      </c>
      <c r="T5" s="257" t="s">
        <v>286</v>
      </c>
      <c r="U5" s="212" t="s">
        <v>292</v>
      </c>
    </row>
    <row r="6" s="93" customFormat="1" ht="23.25" customHeight="1" spans="1:21">
      <c r="A6" s="212"/>
      <c r="B6" s="212"/>
      <c r="C6" s="212"/>
      <c r="D6" s="212"/>
      <c r="E6" s="236"/>
      <c r="F6" s="212"/>
      <c r="G6" s="212"/>
      <c r="H6" s="212"/>
      <c r="I6" s="237"/>
      <c r="J6" s="237"/>
      <c r="K6" s="237"/>
      <c r="L6" s="237"/>
      <c r="M6" s="237"/>
      <c r="N6" s="237"/>
      <c r="O6" s="237"/>
      <c r="P6" s="212"/>
      <c r="Q6" s="212"/>
      <c r="R6" s="212"/>
      <c r="S6" s="212"/>
      <c r="T6" s="237"/>
      <c r="U6" s="212"/>
    </row>
    <row r="7" s="253" customFormat="1" ht="23.1" customHeight="1" spans="1:21">
      <c r="A7" s="240" t="s">
        <v>103</v>
      </c>
      <c r="B7" s="255" t="s">
        <v>293</v>
      </c>
      <c r="C7" s="241" t="s">
        <v>235</v>
      </c>
      <c r="D7" s="241" t="s">
        <v>235</v>
      </c>
      <c r="E7" s="241" t="s">
        <v>235</v>
      </c>
      <c r="F7" s="241"/>
      <c r="G7" s="241"/>
      <c r="H7" s="241"/>
      <c r="I7" s="241"/>
      <c r="J7" s="241"/>
      <c r="K7" s="241"/>
      <c r="L7" s="241"/>
      <c r="M7" s="241"/>
      <c r="N7" s="241"/>
      <c r="O7" s="241" t="s">
        <v>235</v>
      </c>
      <c r="P7" s="241" t="s">
        <v>235</v>
      </c>
      <c r="Q7" s="241" t="s">
        <v>235</v>
      </c>
      <c r="R7" s="241" t="s">
        <v>235</v>
      </c>
      <c r="S7" s="241"/>
      <c r="T7" s="241"/>
      <c r="U7" s="241"/>
    </row>
    <row r="8" s="95" customFormat="1" ht="23.1" customHeight="1" spans="1:21">
      <c r="A8" s="240" t="s">
        <v>112</v>
      </c>
      <c r="B8" s="255" t="s">
        <v>293</v>
      </c>
      <c r="C8" s="241" t="s">
        <v>235</v>
      </c>
      <c r="D8" s="241" t="s">
        <v>235</v>
      </c>
      <c r="E8" s="241" t="s">
        <v>235</v>
      </c>
      <c r="F8" s="241"/>
      <c r="G8" s="241"/>
      <c r="H8" s="241"/>
      <c r="I8" s="241"/>
      <c r="J8" s="241"/>
      <c r="K8" s="241"/>
      <c r="L8" s="241"/>
      <c r="M8" s="241"/>
      <c r="N8" s="241"/>
      <c r="O8" s="241" t="s">
        <v>235</v>
      </c>
      <c r="P8" s="241" t="s">
        <v>235</v>
      </c>
      <c r="Q8" s="241" t="s">
        <v>235</v>
      </c>
      <c r="R8" s="241" t="s">
        <v>235</v>
      </c>
      <c r="S8" s="241"/>
      <c r="T8" s="241"/>
      <c r="U8" s="241"/>
    </row>
    <row r="9" ht="23.1" customHeight="1" spans="1:14">
      <c r="A9" s="254"/>
      <c r="B9" s="254"/>
      <c r="C9" s="254"/>
      <c r="D9" s="254"/>
      <c r="E9" s="254"/>
      <c r="F9" s="254"/>
      <c r="G9" s="254"/>
      <c r="H9" s="254"/>
      <c r="I9" s="254"/>
      <c r="J9" s="254"/>
      <c r="K9" s="254"/>
      <c r="L9" s="254"/>
      <c r="M9" s="254"/>
      <c r="N9" s="243"/>
    </row>
    <row r="10" ht="23.1" customHeight="1" spans="1:14">
      <c r="A10" s="254"/>
      <c r="B10" s="254"/>
      <c r="C10" s="254"/>
      <c r="D10" s="254"/>
      <c r="E10" s="254"/>
      <c r="F10" s="254"/>
      <c r="G10" s="254"/>
      <c r="H10" s="254"/>
      <c r="I10" s="254"/>
      <c r="J10" s="254"/>
      <c r="K10" s="254"/>
      <c r="L10" s="254"/>
      <c r="M10" s="254"/>
      <c r="N10" s="243"/>
    </row>
    <row r="11" ht="23.1" customHeight="1" spans="1:14">
      <c r="A11" s="254"/>
      <c r="B11" s="254"/>
      <c r="C11" s="254"/>
      <c r="D11" s="254"/>
      <c r="E11" s="254"/>
      <c r="F11" s="254"/>
      <c r="G11" s="254"/>
      <c r="H11" s="254"/>
      <c r="I11" s="254"/>
      <c r="J11" s="254"/>
      <c r="K11" s="254"/>
      <c r="L11" s="254"/>
      <c r="M11" s="254"/>
      <c r="N11" s="243"/>
    </row>
    <row r="12" ht="23.1" customHeight="1" spans="1:14">
      <c r="A12" s="254"/>
      <c r="B12" s="254"/>
      <c r="C12" s="254"/>
      <c r="D12" s="254"/>
      <c r="E12" s="254"/>
      <c r="F12" s="254"/>
      <c r="G12" s="254"/>
      <c r="H12" s="254"/>
      <c r="I12" s="254"/>
      <c r="J12" s="254"/>
      <c r="K12" s="254"/>
      <c r="L12" s="254"/>
      <c r="M12" s="254"/>
      <c r="N12" s="243"/>
    </row>
    <row r="13" ht="23.1" customHeight="1" spans="1:14">
      <c r="A13" s="254"/>
      <c r="B13" s="254"/>
      <c r="C13" s="254"/>
      <c r="D13" s="254"/>
      <c r="E13" s="254"/>
      <c r="F13" s="254"/>
      <c r="G13" s="254"/>
      <c r="H13" s="254"/>
      <c r="I13" s="254"/>
      <c r="J13" s="254"/>
      <c r="K13" s="254"/>
      <c r="L13" s="254"/>
      <c r="M13" s="254"/>
      <c r="N13" s="24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showZeros="0" zoomScale="115" zoomScaleNormal="115" topLeftCell="B1" workbookViewId="0">
      <selection activeCell="C35" sqref="C35"/>
    </sheetView>
  </sheetViews>
  <sheetFormatPr defaultColWidth="9.12222222222222" defaultRowHeight="11.25"/>
  <cols>
    <col min="1" max="1" width="21.7333333333333" style="1" customWidth="1"/>
    <col min="2" max="2" width="18.6888888888889" style="1" customWidth="1"/>
    <col min="3" max="3" width="58.9777777777778" style="1" customWidth="1"/>
    <col min="4" max="4" width="13.5" style="1" customWidth="1"/>
    <col min="5" max="21" width="9" style="1" customWidth="1"/>
    <col min="22" max="26" width="6.87777777777778" style="1" customWidth="1"/>
    <col min="27" max="16384" width="9.12222222222222" style="1"/>
  </cols>
  <sheetData>
    <row r="1" ht="24.75" customHeight="1" spans="1:26">
      <c r="A1" s="231"/>
      <c r="B1" s="231"/>
      <c r="C1" s="231"/>
      <c r="D1" s="231"/>
      <c r="E1" s="231"/>
      <c r="F1" s="231"/>
      <c r="G1" s="231"/>
      <c r="H1" s="231"/>
      <c r="I1" s="231"/>
      <c r="J1" s="231"/>
      <c r="K1" s="231"/>
      <c r="L1" s="231"/>
      <c r="M1" s="231"/>
      <c r="N1" s="231"/>
      <c r="O1" s="231"/>
      <c r="P1" s="244"/>
      <c r="Q1" s="244"/>
      <c r="R1" s="244"/>
      <c r="S1" s="243"/>
      <c r="T1" s="243"/>
      <c r="U1" s="248" t="s">
        <v>294</v>
      </c>
      <c r="V1" s="243"/>
      <c r="W1" s="243"/>
      <c r="X1" s="243"/>
      <c r="Y1" s="243"/>
      <c r="Z1" s="243"/>
    </row>
    <row r="2" ht="24.75" customHeight="1" spans="1:26">
      <c r="A2" s="232" t="s">
        <v>295</v>
      </c>
      <c r="B2" s="232"/>
      <c r="C2" s="232"/>
      <c r="D2" s="232"/>
      <c r="E2" s="232"/>
      <c r="F2" s="232"/>
      <c r="G2" s="232"/>
      <c r="H2" s="232"/>
      <c r="I2" s="232"/>
      <c r="J2" s="232"/>
      <c r="K2" s="232"/>
      <c r="L2" s="232"/>
      <c r="M2" s="232"/>
      <c r="N2" s="232"/>
      <c r="O2" s="232"/>
      <c r="P2" s="232"/>
      <c r="Q2" s="232"/>
      <c r="R2" s="232"/>
      <c r="S2" s="232"/>
      <c r="T2" s="232"/>
      <c r="U2" s="232"/>
      <c r="V2" s="243"/>
      <c r="W2" s="243"/>
      <c r="X2" s="243"/>
      <c r="Y2" s="243"/>
      <c r="Z2" s="243"/>
    </row>
    <row r="3" s="93" customFormat="1" ht="24.75" customHeight="1" spans="1:26">
      <c r="A3" s="233"/>
      <c r="B3" s="231"/>
      <c r="C3" s="231"/>
      <c r="D3" s="231"/>
      <c r="E3" s="231"/>
      <c r="F3" s="231"/>
      <c r="G3" s="231"/>
      <c r="H3" s="231"/>
      <c r="I3" s="231"/>
      <c r="J3" s="231"/>
      <c r="K3" s="231"/>
      <c r="L3" s="231"/>
      <c r="M3" s="231"/>
      <c r="N3" s="231"/>
      <c r="O3" s="231"/>
      <c r="P3" s="245"/>
      <c r="Q3" s="245"/>
      <c r="R3" s="245"/>
      <c r="S3" s="249"/>
      <c r="T3" s="250" t="s">
        <v>85</v>
      </c>
      <c r="U3" s="250"/>
      <c r="V3" s="249"/>
      <c r="W3" s="249"/>
      <c r="X3" s="249"/>
      <c r="Y3" s="249"/>
      <c r="Z3" s="249"/>
    </row>
    <row r="4" s="93" customFormat="1" ht="24.75" customHeight="1" spans="1:26">
      <c r="A4" s="227" t="s">
        <v>108</v>
      </c>
      <c r="B4" s="212" t="s">
        <v>86</v>
      </c>
      <c r="C4" s="105" t="s">
        <v>296</v>
      </c>
      <c r="D4" s="234" t="s">
        <v>110</v>
      </c>
      <c r="E4" s="212" t="s">
        <v>172</v>
      </c>
      <c r="F4" s="212"/>
      <c r="G4" s="212"/>
      <c r="H4" s="235"/>
      <c r="I4" s="212" t="s">
        <v>173</v>
      </c>
      <c r="J4" s="212"/>
      <c r="K4" s="212"/>
      <c r="L4" s="212"/>
      <c r="M4" s="212"/>
      <c r="N4" s="212"/>
      <c r="O4" s="212"/>
      <c r="P4" s="212"/>
      <c r="Q4" s="212"/>
      <c r="R4" s="212"/>
      <c r="S4" s="251" t="s">
        <v>256</v>
      </c>
      <c r="T4" s="237" t="s">
        <v>175</v>
      </c>
      <c r="U4" s="252" t="s">
        <v>176</v>
      </c>
      <c r="V4" s="249"/>
      <c r="W4" s="249"/>
      <c r="X4" s="249"/>
      <c r="Y4" s="249"/>
      <c r="Z4" s="249"/>
    </row>
    <row r="5" s="93" customFormat="1" ht="24.75" customHeight="1" spans="1:26">
      <c r="A5" s="227"/>
      <c r="B5" s="212"/>
      <c r="C5" s="105"/>
      <c r="D5" s="236"/>
      <c r="E5" s="237" t="s">
        <v>149</v>
      </c>
      <c r="F5" s="237" t="s">
        <v>178</v>
      </c>
      <c r="G5" s="237" t="s">
        <v>179</v>
      </c>
      <c r="H5" s="237" t="s">
        <v>180</v>
      </c>
      <c r="I5" s="237" t="s">
        <v>149</v>
      </c>
      <c r="J5" s="246" t="s">
        <v>181</v>
      </c>
      <c r="K5" s="246" t="s">
        <v>182</v>
      </c>
      <c r="L5" s="246" t="s">
        <v>183</v>
      </c>
      <c r="M5" s="246" t="s">
        <v>184</v>
      </c>
      <c r="N5" s="237" t="s">
        <v>185</v>
      </c>
      <c r="O5" s="237" t="s">
        <v>186</v>
      </c>
      <c r="P5" s="237" t="s">
        <v>187</v>
      </c>
      <c r="Q5" s="237" t="s">
        <v>188</v>
      </c>
      <c r="R5" s="237" t="s">
        <v>189</v>
      </c>
      <c r="S5" s="212"/>
      <c r="T5" s="212"/>
      <c r="U5" s="236"/>
      <c r="V5" s="249"/>
      <c r="W5" s="249"/>
      <c r="X5" s="249"/>
      <c r="Y5" s="249"/>
      <c r="Z5" s="249"/>
    </row>
    <row r="6" s="93" customFormat="1" ht="30.75" customHeight="1" spans="1:26">
      <c r="A6" s="227"/>
      <c r="B6" s="212"/>
      <c r="C6" s="105"/>
      <c r="D6" s="236"/>
      <c r="E6" s="212"/>
      <c r="F6" s="212"/>
      <c r="G6" s="212"/>
      <c r="H6" s="212"/>
      <c r="I6" s="212"/>
      <c r="J6" s="247"/>
      <c r="K6" s="247"/>
      <c r="L6" s="247"/>
      <c r="M6" s="247"/>
      <c r="N6" s="212"/>
      <c r="O6" s="212"/>
      <c r="P6" s="212"/>
      <c r="Q6" s="212"/>
      <c r="R6" s="212"/>
      <c r="S6" s="212"/>
      <c r="T6" s="212"/>
      <c r="U6" s="236"/>
      <c r="V6" s="249"/>
      <c r="W6" s="249"/>
      <c r="X6" s="249"/>
      <c r="Y6" s="249"/>
      <c r="Z6" s="249"/>
    </row>
    <row r="7" s="1" customFormat="1" ht="24" customHeight="1" spans="1:21">
      <c r="A7" s="238"/>
      <c r="B7" s="239" t="s">
        <v>102</v>
      </c>
      <c r="C7" s="240" t="s">
        <v>103</v>
      </c>
      <c r="D7" s="241" t="s">
        <v>235</v>
      </c>
      <c r="E7" s="242"/>
      <c r="F7" s="242"/>
      <c r="G7" s="242"/>
      <c r="H7" s="242"/>
      <c r="I7" s="242"/>
      <c r="J7" s="242"/>
      <c r="K7" s="242"/>
      <c r="L7" s="242"/>
      <c r="M7" s="242"/>
      <c r="N7" s="242"/>
      <c r="O7" s="242"/>
      <c r="P7" s="242"/>
      <c r="Q7" s="242"/>
      <c r="R7" s="242"/>
      <c r="S7" s="242"/>
      <c r="T7" s="242"/>
      <c r="U7" s="242"/>
    </row>
    <row r="8" ht="24" customHeight="1" spans="1:26">
      <c r="A8" s="144"/>
      <c r="B8" s="239" t="s">
        <v>104</v>
      </c>
      <c r="C8" s="240" t="s">
        <v>112</v>
      </c>
      <c r="D8" s="241" t="s">
        <v>235</v>
      </c>
      <c r="E8" s="242"/>
      <c r="F8" s="242"/>
      <c r="G8" s="242"/>
      <c r="H8" s="242"/>
      <c r="I8" s="242"/>
      <c r="J8" s="242"/>
      <c r="K8" s="242"/>
      <c r="L8" s="242"/>
      <c r="M8" s="242"/>
      <c r="N8" s="242"/>
      <c r="O8" s="242"/>
      <c r="P8" s="242"/>
      <c r="Q8" s="242"/>
      <c r="R8" s="242"/>
      <c r="S8" s="242"/>
      <c r="T8" s="242"/>
      <c r="U8" s="242"/>
      <c r="V8" s="243"/>
      <c r="W8" s="243"/>
      <c r="X8" s="243"/>
      <c r="Y8" s="243"/>
      <c r="Z8" s="243"/>
    </row>
    <row r="9" ht="12.75" customHeight="1"/>
    <row r="10" ht="12.75" customHeight="1"/>
    <row r="11" ht="12.75" customHeight="1"/>
    <row r="12" ht="12.75" customHeight="1"/>
    <row r="13" ht="12.75" customHeight="1"/>
    <row r="14" ht="12.75" customHeight="1"/>
    <row r="15" ht="12.75" customHeight="1"/>
    <row r="16" ht="12.75" customHeight="1" spans="1:26">
      <c r="A16" s="243"/>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7"/>
  <sheetViews>
    <sheetView showGridLines="0" showZeros="0" zoomScale="115" zoomScaleNormal="115" topLeftCell="A12" workbookViewId="0">
      <selection activeCell="I23" sqref="I23"/>
    </sheetView>
  </sheetViews>
  <sheetFormatPr defaultColWidth="9.12222222222222" defaultRowHeight="11.25"/>
  <cols>
    <col min="1" max="1" width="10.6222222222222" style="1" customWidth="1"/>
    <col min="2" max="2" width="24.6333333333333" style="1" customWidth="1"/>
    <col min="3" max="3" width="38.1111111111111" style="1" customWidth="1"/>
    <col min="4" max="4" width="11.3777777777778" style="1" customWidth="1"/>
    <col min="5" max="5" width="11.6222222222222" style="1" customWidth="1"/>
    <col min="6" max="6" width="9.62222222222222" style="1" customWidth="1"/>
    <col min="7" max="7" width="15.5" style="1" customWidth="1"/>
    <col min="8" max="8" width="10.8777777777778" style="1" customWidth="1"/>
    <col min="9" max="9" width="15.5111111111111" style="1" customWidth="1"/>
    <col min="10" max="10" width="15.5" style="1" customWidth="1"/>
    <col min="11" max="11" width="18.3888888888889" style="1" customWidth="1"/>
    <col min="12" max="12" width="8.5" style="1" customWidth="1"/>
    <col min="13" max="13" width="9.87777777777778" style="1" customWidth="1"/>
    <col min="14" max="14" width="12.1666666666667" style="1" customWidth="1"/>
    <col min="15" max="15" width="9.12222222222222" style="1" customWidth="1"/>
    <col min="16" max="16" width="10.1333333333333" style="1" customWidth="1"/>
    <col min="17" max="17" width="9.98888888888889" style="1" customWidth="1"/>
    <col min="18" max="18" width="9.55555555555556" style="1" customWidth="1"/>
    <col min="19" max="19" width="9.56666666666667" style="1" customWidth="1"/>
    <col min="20" max="246" width="6.62222222222222" style="1" customWidth="1"/>
    <col min="247" max="16384" width="9.12222222222222" style="1"/>
  </cols>
  <sheetData>
    <row r="1" ht="23.1" customHeight="1" spans="1:246">
      <c r="A1" s="206"/>
      <c r="B1" s="207"/>
      <c r="C1" s="207"/>
      <c r="D1" s="208"/>
      <c r="E1" s="207"/>
      <c r="F1" s="207"/>
      <c r="G1" s="207"/>
      <c r="H1" s="207"/>
      <c r="I1" s="207"/>
      <c r="J1" s="207"/>
      <c r="K1" s="207"/>
      <c r="N1" s="222"/>
      <c r="O1" s="223"/>
      <c r="P1" s="223"/>
      <c r="S1" s="228" t="s">
        <v>297</v>
      </c>
      <c r="T1" s="228"/>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3"/>
      <c r="EU1" s="223"/>
      <c r="EV1" s="223"/>
      <c r="EW1" s="223"/>
      <c r="EX1" s="223"/>
      <c r="EY1" s="223"/>
      <c r="EZ1" s="223"/>
      <c r="FA1" s="223"/>
      <c r="FB1" s="223"/>
      <c r="FC1" s="223"/>
      <c r="FD1" s="223"/>
      <c r="FE1" s="223"/>
      <c r="FF1" s="223"/>
      <c r="FG1" s="223"/>
      <c r="FH1" s="223"/>
      <c r="FI1" s="223"/>
      <c r="FJ1" s="223"/>
      <c r="FK1" s="223"/>
      <c r="FL1" s="223"/>
      <c r="FM1" s="223"/>
      <c r="FN1" s="223"/>
      <c r="FO1" s="223"/>
      <c r="FP1" s="223"/>
      <c r="FQ1" s="223"/>
      <c r="FR1" s="223"/>
      <c r="FS1" s="223"/>
      <c r="FT1" s="223"/>
      <c r="FU1" s="223"/>
      <c r="FV1" s="223"/>
      <c r="FW1" s="223"/>
      <c r="FX1" s="223"/>
      <c r="FY1" s="223"/>
      <c r="FZ1" s="223"/>
      <c r="GA1" s="223"/>
      <c r="GB1" s="223"/>
      <c r="GC1" s="223"/>
      <c r="GD1" s="223"/>
      <c r="GE1" s="223"/>
      <c r="GF1" s="223"/>
      <c r="GG1" s="223"/>
      <c r="GH1" s="223"/>
      <c r="GI1" s="223"/>
      <c r="GJ1" s="223"/>
      <c r="GK1" s="223"/>
      <c r="GL1" s="223"/>
      <c r="GM1" s="223"/>
      <c r="GN1" s="223"/>
      <c r="GO1" s="223"/>
      <c r="GP1" s="223"/>
      <c r="GQ1" s="223"/>
      <c r="GR1" s="223"/>
      <c r="GS1" s="223"/>
      <c r="GT1" s="223"/>
      <c r="GU1" s="223"/>
      <c r="GV1" s="223"/>
      <c r="GW1" s="223"/>
      <c r="GX1" s="223"/>
      <c r="GY1" s="223"/>
      <c r="GZ1" s="223"/>
      <c r="HA1" s="223"/>
      <c r="HB1" s="223"/>
      <c r="HC1" s="223"/>
      <c r="HD1" s="223"/>
      <c r="HE1" s="223"/>
      <c r="HF1" s="223"/>
      <c r="HG1" s="223"/>
      <c r="HH1" s="223"/>
      <c r="HI1" s="223"/>
      <c r="HJ1" s="223"/>
      <c r="HK1" s="223"/>
      <c r="HL1" s="223"/>
      <c r="HM1" s="223"/>
      <c r="HN1" s="223"/>
      <c r="HO1" s="223"/>
      <c r="HP1" s="223"/>
      <c r="HQ1" s="223"/>
      <c r="HR1" s="223"/>
      <c r="HS1" s="223"/>
      <c r="HT1" s="223"/>
      <c r="HU1" s="223"/>
      <c r="HV1" s="223"/>
      <c r="HW1" s="223"/>
      <c r="HX1" s="223"/>
      <c r="HY1" s="223"/>
      <c r="HZ1" s="223"/>
      <c r="IA1" s="223"/>
      <c r="IB1" s="223"/>
      <c r="IC1" s="223"/>
      <c r="ID1" s="223"/>
      <c r="IE1" s="223"/>
      <c r="IF1" s="223"/>
      <c r="IG1" s="223"/>
      <c r="IH1" s="223"/>
      <c r="II1" s="223"/>
      <c r="IJ1" s="223"/>
      <c r="IK1" s="223"/>
      <c r="IL1" s="223"/>
    </row>
    <row r="2" ht="23.1" customHeight="1" spans="2:246">
      <c r="B2" s="209" t="s">
        <v>298</v>
      </c>
      <c r="C2" s="209"/>
      <c r="D2" s="209"/>
      <c r="E2" s="209"/>
      <c r="F2" s="209"/>
      <c r="G2" s="209"/>
      <c r="H2" s="209"/>
      <c r="I2" s="209"/>
      <c r="J2" s="209"/>
      <c r="K2" s="209"/>
      <c r="L2" s="209"/>
      <c r="M2" s="209"/>
      <c r="N2" s="209"/>
      <c r="O2" s="209"/>
      <c r="P2" s="209"/>
      <c r="Q2" s="209"/>
      <c r="R2" s="209"/>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c r="HV2" s="223"/>
      <c r="HW2" s="223"/>
      <c r="HX2" s="223"/>
      <c r="HY2" s="223"/>
      <c r="HZ2" s="223"/>
      <c r="IA2" s="223"/>
      <c r="IB2" s="223"/>
      <c r="IC2" s="223"/>
      <c r="ID2" s="223"/>
      <c r="IE2" s="223"/>
      <c r="IF2" s="223"/>
      <c r="IG2" s="223"/>
      <c r="IH2" s="223"/>
      <c r="II2" s="223"/>
      <c r="IJ2" s="223"/>
      <c r="IK2" s="223"/>
      <c r="IL2" s="223"/>
    </row>
    <row r="3" s="93" customFormat="1" ht="23.1" customHeight="1" spans="2:246">
      <c r="B3" s="210"/>
      <c r="C3" s="210"/>
      <c r="D3" s="210"/>
      <c r="E3" s="210"/>
      <c r="F3" s="210"/>
      <c r="G3" s="210"/>
      <c r="H3" s="210"/>
      <c r="I3" s="210"/>
      <c r="J3" s="210"/>
      <c r="K3" s="210"/>
      <c r="L3" s="224"/>
      <c r="M3" s="225"/>
      <c r="N3" s="226"/>
      <c r="O3" s="223"/>
      <c r="P3" s="223"/>
      <c r="S3" s="229" t="s">
        <v>299</v>
      </c>
      <c r="T3" s="229"/>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c r="HV3" s="223"/>
      <c r="HW3" s="223"/>
      <c r="HX3" s="223"/>
      <c r="HY3" s="223"/>
      <c r="HZ3" s="223"/>
      <c r="IA3" s="223"/>
      <c r="IB3" s="223"/>
      <c r="IC3" s="223"/>
      <c r="ID3" s="223"/>
      <c r="IE3" s="223"/>
      <c r="IF3" s="223"/>
      <c r="IG3" s="223"/>
      <c r="IH3" s="223"/>
      <c r="II3" s="223"/>
      <c r="IJ3" s="223"/>
      <c r="IK3" s="223"/>
      <c r="IL3" s="223"/>
    </row>
    <row r="4" s="93" customFormat="1" ht="23.1" customHeight="1" spans="1:248">
      <c r="A4" s="211" t="s">
        <v>300</v>
      </c>
      <c r="B4" s="212" t="s">
        <v>86</v>
      </c>
      <c r="C4" s="212" t="s">
        <v>87</v>
      </c>
      <c r="D4" s="212" t="s">
        <v>301</v>
      </c>
      <c r="E4" s="212" t="s">
        <v>302</v>
      </c>
      <c r="F4" s="212" t="s">
        <v>303</v>
      </c>
      <c r="G4" s="212" t="s">
        <v>304</v>
      </c>
      <c r="H4" s="212" t="s">
        <v>305</v>
      </c>
      <c r="I4" s="212" t="s">
        <v>88</v>
      </c>
      <c r="J4" s="227" t="s">
        <v>89</v>
      </c>
      <c r="K4" s="227"/>
      <c r="L4" s="227"/>
      <c r="M4" s="100" t="s">
        <v>90</v>
      </c>
      <c r="N4" s="212" t="s">
        <v>91</v>
      </c>
      <c r="O4" s="212" t="s">
        <v>92</v>
      </c>
      <c r="P4" s="212"/>
      <c r="Q4" s="212" t="s">
        <v>93</v>
      </c>
      <c r="R4" s="212" t="s">
        <v>94</v>
      </c>
      <c r="S4" s="212" t="s">
        <v>95</v>
      </c>
      <c r="T4" s="212" t="s">
        <v>96</v>
      </c>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c r="HV4" s="223"/>
      <c r="HW4" s="223"/>
      <c r="HX4" s="223"/>
      <c r="HY4" s="223"/>
      <c r="HZ4" s="223"/>
      <c r="IA4" s="223"/>
      <c r="IB4" s="223"/>
      <c r="IC4" s="223"/>
      <c r="ID4" s="223"/>
      <c r="IE4" s="223"/>
      <c r="IF4" s="223"/>
      <c r="IG4" s="223"/>
      <c r="IH4" s="223"/>
      <c r="II4" s="223"/>
      <c r="IJ4" s="223"/>
      <c r="IK4" s="223"/>
      <c r="IL4" s="223"/>
      <c r="IM4" s="223"/>
      <c r="IN4" s="223"/>
    </row>
    <row r="5" s="93" customFormat="1" ht="23.1" customHeight="1" spans="1:248">
      <c r="A5" s="211"/>
      <c r="B5" s="212"/>
      <c r="C5" s="212"/>
      <c r="D5" s="212"/>
      <c r="E5" s="212"/>
      <c r="F5" s="212"/>
      <c r="G5" s="212"/>
      <c r="H5" s="212"/>
      <c r="I5" s="212"/>
      <c r="J5" s="212" t="s">
        <v>111</v>
      </c>
      <c r="K5" s="212" t="s">
        <v>98</v>
      </c>
      <c r="L5" s="212" t="s">
        <v>99</v>
      </c>
      <c r="M5" s="212"/>
      <c r="N5" s="212"/>
      <c r="O5" s="212"/>
      <c r="P5" s="212"/>
      <c r="Q5" s="212"/>
      <c r="R5" s="212"/>
      <c r="S5" s="212"/>
      <c r="T5" s="212"/>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c r="HV5" s="223"/>
      <c r="HW5" s="223"/>
      <c r="HX5" s="223"/>
      <c r="HY5" s="223"/>
      <c r="HZ5" s="223"/>
      <c r="IA5" s="223"/>
      <c r="IB5" s="223"/>
      <c r="IC5" s="223"/>
      <c r="ID5" s="223"/>
      <c r="IE5" s="223"/>
      <c r="IF5" s="223"/>
      <c r="IG5" s="223"/>
      <c r="IH5" s="223"/>
      <c r="II5" s="223"/>
      <c r="IJ5" s="223"/>
      <c r="IK5" s="223"/>
      <c r="IL5" s="223"/>
      <c r="IM5" s="223"/>
      <c r="IN5" s="223"/>
    </row>
    <row r="6" s="93" customFormat="1" ht="19.5" customHeight="1" spans="1:248">
      <c r="A6" s="211"/>
      <c r="B6" s="212"/>
      <c r="C6" s="212"/>
      <c r="D6" s="212"/>
      <c r="E6" s="212"/>
      <c r="F6" s="212"/>
      <c r="G6" s="212"/>
      <c r="H6" s="212"/>
      <c r="I6" s="212"/>
      <c r="J6" s="212"/>
      <c r="K6" s="212"/>
      <c r="L6" s="212"/>
      <c r="M6" s="212"/>
      <c r="N6" s="212"/>
      <c r="O6" s="212" t="s">
        <v>100</v>
      </c>
      <c r="P6" s="212" t="s">
        <v>101</v>
      </c>
      <c r="Q6" s="212"/>
      <c r="R6" s="212"/>
      <c r="S6" s="212"/>
      <c r="T6" s="212"/>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c r="HV6" s="223"/>
      <c r="HW6" s="223"/>
      <c r="HX6" s="223"/>
      <c r="HY6" s="223"/>
      <c r="HZ6" s="223"/>
      <c r="IA6" s="223"/>
      <c r="IB6" s="223"/>
      <c r="IC6" s="223"/>
      <c r="ID6" s="223"/>
      <c r="IE6" s="223"/>
      <c r="IF6" s="223"/>
      <c r="IG6" s="223"/>
      <c r="IH6" s="223"/>
      <c r="II6" s="223"/>
      <c r="IJ6" s="223"/>
      <c r="IK6" s="223"/>
      <c r="IL6" s="223"/>
      <c r="IM6" s="223"/>
      <c r="IN6" s="223"/>
    </row>
    <row r="7" s="93" customFormat="1" ht="39.75" customHeight="1" spans="1:248">
      <c r="A7" s="211"/>
      <c r="B7" s="212"/>
      <c r="C7" s="212"/>
      <c r="D7" s="212"/>
      <c r="E7" s="212"/>
      <c r="F7" s="212"/>
      <c r="G7" s="212"/>
      <c r="H7" s="212"/>
      <c r="I7" s="212"/>
      <c r="J7" s="212"/>
      <c r="K7" s="212"/>
      <c r="L7" s="212"/>
      <c r="M7" s="212"/>
      <c r="N7" s="212"/>
      <c r="O7" s="212"/>
      <c r="P7" s="212"/>
      <c r="Q7" s="212"/>
      <c r="R7" s="212"/>
      <c r="S7" s="212"/>
      <c r="T7" s="212"/>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3"/>
      <c r="FG7" s="223"/>
      <c r="FH7" s="223"/>
      <c r="FI7" s="223"/>
      <c r="FJ7" s="223"/>
      <c r="FK7" s="223"/>
      <c r="FL7" s="223"/>
      <c r="FM7" s="223"/>
      <c r="FN7" s="223"/>
      <c r="FO7" s="223"/>
      <c r="FP7" s="223"/>
      <c r="FQ7" s="223"/>
      <c r="FR7" s="223"/>
      <c r="FS7" s="223"/>
      <c r="FT7" s="223"/>
      <c r="FU7" s="223"/>
      <c r="FV7" s="223"/>
      <c r="FW7" s="223"/>
      <c r="FX7" s="223"/>
      <c r="FY7" s="223"/>
      <c r="FZ7" s="223"/>
      <c r="GA7" s="223"/>
      <c r="GB7" s="223"/>
      <c r="GC7" s="223"/>
      <c r="GD7" s="223"/>
      <c r="GE7" s="223"/>
      <c r="GF7" s="223"/>
      <c r="GG7" s="223"/>
      <c r="GH7" s="223"/>
      <c r="GI7" s="223"/>
      <c r="GJ7" s="223"/>
      <c r="GK7" s="223"/>
      <c r="GL7" s="223"/>
      <c r="GM7" s="223"/>
      <c r="GN7" s="223"/>
      <c r="GO7" s="223"/>
      <c r="GP7" s="223"/>
      <c r="GQ7" s="223"/>
      <c r="GR7" s="223"/>
      <c r="GS7" s="223"/>
      <c r="GT7" s="223"/>
      <c r="GU7" s="223"/>
      <c r="GV7" s="223"/>
      <c r="GW7" s="223"/>
      <c r="GX7" s="223"/>
      <c r="GY7" s="223"/>
      <c r="GZ7" s="223"/>
      <c r="HA7" s="223"/>
      <c r="HB7" s="223"/>
      <c r="HC7" s="223"/>
      <c r="HD7" s="223"/>
      <c r="HE7" s="223"/>
      <c r="HF7" s="223"/>
      <c r="HG7" s="223"/>
      <c r="HH7" s="223"/>
      <c r="HI7" s="223"/>
      <c r="HJ7" s="223"/>
      <c r="HK7" s="223"/>
      <c r="HL7" s="223"/>
      <c r="HM7" s="223"/>
      <c r="HN7" s="223"/>
      <c r="HO7" s="223"/>
      <c r="HP7" s="223"/>
      <c r="HQ7" s="223"/>
      <c r="HR7" s="223"/>
      <c r="HS7" s="223"/>
      <c r="HT7" s="223"/>
      <c r="HU7" s="223"/>
      <c r="HV7" s="223"/>
      <c r="HW7" s="223"/>
      <c r="HX7" s="223"/>
      <c r="HY7" s="223"/>
      <c r="HZ7" s="223"/>
      <c r="IA7" s="223"/>
      <c r="IB7" s="223"/>
      <c r="IC7" s="223"/>
      <c r="ID7" s="223"/>
      <c r="IE7" s="223"/>
      <c r="IF7" s="223"/>
      <c r="IG7" s="223"/>
      <c r="IH7" s="223"/>
      <c r="II7" s="223"/>
      <c r="IJ7" s="223"/>
      <c r="IK7" s="223"/>
      <c r="IL7" s="223"/>
      <c r="IM7" s="223"/>
      <c r="IN7" s="223"/>
    </row>
    <row r="8" s="204" customFormat="1" ht="39.75" customHeight="1" spans="1:247">
      <c r="A8" s="213"/>
      <c r="B8" s="214" t="s">
        <v>102</v>
      </c>
      <c r="C8" s="214" t="s">
        <v>103</v>
      </c>
      <c r="D8" s="215"/>
      <c r="E8" s="215"/>
      <c r="F8" s="215"/>
      <c r="G8" s="215"/>
      <c r="H8" s="216"/>
      <c r="I8" s="215">
        <v>99190.5</v>
      </c>
      <c r="J8" s="215">
        <v>99190.5</v>
      </c>
      <c r="K8" s="215">
        <v>99190.5</v>
      </c>
      <c r="L8" s="215"/>
      <c r="M8" s="215"/>
      <c r="N8" s="215"/>
      <c r="O8" s="215"/>
      <c r="P8" s="215"/>
      <c r="Q8" s="215"/>
      <c r="R8" s="215"/>
      <c r="S8" s="215"/>
      <c r="T8" s="215"/>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c r="FV8" s="230"/>
      <c r="FW8" s="230"/>
      <c r="FX8" s="230"/>
      <c r="FY8" s="230"/>
      <c r="FZ8" s="230"/>
      <c r="GA8" s="230"/>
      <c r="GB8" s="230"/>
      <c r="GC8" s="230"/>
      <c r="GD8" s="230"/>
      <c r="GE8" s="230"/>
      <c r="GF8" s="230"/>
      <c r="GG8" s="230"/>
      <c r="GH8" s="230"/>
      <c r="GI8" s="230"/>
      <c r="GJ8" s="230"/>
      <c r="GK8" s="230"/>
      <c r="GL8" s="230"/>
      <c r="GM8" s="230"/>
      <c r="GN8" s="230"/>
      <c r="GO8" s="230"/>
      <c r="GP8" s="230"/>
      <c r="GQ8" s="230"/>
      <c r="GR8" s="230"/>
      <c r="GS8" s="230"/>
      <c r="GT8" s="230"/>
      <c r="GU8" s="230"/>
      <c r="GV8" s="230"/>
      <c r="GW8" s="230"/>
      <c r="GX8" s="230"/>
      <c r="GY8" s="230"/>
      <c r="GZ8" s="230"/>
      <c r="HA8" s="230"/>
      <c r="HB8" s="230"/>
      <c r="HC8" s="230"/>
      <c r="HD8" s="230"/>
      <c r="HE8" s="230"/>
      <c r="HF8" s="230"/>
      <c r="HG8" s="230"/>
      <c r="HH8" s="230"/>
      <c r="HI8" s="230"/>
      <c r="HJ8" s="230"/>
      <c r="HK8" s="230"/>
      <c r="HL8" s="230"/>
      <c r="HM8" s="230"/>
      <c r="HN8" s="230"/>
      <c r="HO8" s="230"/>
      <c r="HP8" s="230"/>
      <c r="HQ8" s="230"/>
      <c r="HR8" s="230"/>
      <c r="HS8" s="230"/>
      <c r="HT8" s="230"/>
      <c r="HU8" s="230"/>
      <c r="HV8" s="230"/>
      <c r="HW8" s="230"/>
      <c r="HX8" s="230"/>
      <c r="HY8" s="230"/>
      <c r="HZ8" s="230"/>
      <c r="IA8" s="230"/>
      <c r="IB8" s="230"/>
      <c r="IC8" s="230"/>
      <c r="ID8" s="230"/>
      <c r="IE8" s="230"/>
      <c r="IF8" s="230"/>
      <c r="IG8" s="230"/>
      <c r="IH8" s="230"/>
      <c r="II8" s="230"/>
      <c r="IJ8" s="230"/>
      <c r="IK8" s="230"/>
      <c r="IL8" s="230"/>
      <c r="IM8" s="230"/>
    </row>
    <row r="9" s="204" customFormat="1" ht="39.75" customHeight="1" spans="1:247">
      <c r="A9" s="213"/>
      <c r="B9" s="214" t="s">
        <v>306</v>
      </c>
      <c r="C9" s="214" t="s">
        <v>105</v>
      </c>
      <c r="D9" s="215"/>
      <c r="E9" s="215"/>
      <c r="F9" s="215"/>
      <c r="G9" s="215"/>
      <c r="H9" s="216"/>
      <c r="I9" s="215">
        <v>99190.5</v>
      </c>
      <c r="J9" s="215">
        <v>99190.5</v>
      </c>
      <c r="K9" s="215">
        <v>99190.5</v>
      </c>
      <c r="L9" s="215"/>
      <c r="M9" s="215"/>
      <c r="N9" s="215"/>
      <c r="O9" s="215"/>
      <c r="P9" s="215"/>
      <c r="Q9" s="215"/>
      <c r="R9" s="215"/>
      <c r="S9" s="215"/>
      <c r="T9" s="215"/>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c r="BZ9" s="230"/>
      <c r="CA9" s="230"/>
      <c r="CB9" s="230"/>
      <c r="CC9" s="230"/>
      <c r="CD9" s="230"/>
      <c r="CE9" s="230"/>
      <c r="CF9" s="230"/>
      <c r="CG9" s="230"/>
      <c r="CH9" s="230"/>
      <c r="CI9" s="230"/>
      <c r="CJ9" s="230"/>
      <c r="CK9" s="230"/>
      <c r="CL9" s="230"/>
      <c r="CM9" s="230"/>
      <c r="CN9" s="230"/>
      <c r="CO9" s="230"/>
      <c r="CP9" s="230"/>
      <c r="CQ9" s="230"/>
      <c r="CR9" s="230"/>
      <c r="CS9" s="230"/>
      <c r="CT9" s="230"/>
      <c r="CU9" s="230"/>
      <c r="CV9" s="230"/>
      <c r="CW9" s="230"/>
      <c r="CX9" s="230"/>
      <c r="CY9" s="230"/>
      <c r="CZ9" s="230"/>
      <c r="DA9" s="230"/>
      <c r="DB9" s="230"/>
      <c r="DC9" s="230"/>
      <c r="DD9" s="230"/>
      <c r="DE9" s="230"/>
      <c r="DF9" s="230"/>
      <c r="DG9" s="230"/>
      <c r="DH9" s="230"/>
      <c r="DI9" s="230"/>
      <c r="DJ9" s="230"/>
      <c r="DK9" s="230"/>
      <c r="DL9" s="230"/>
      <c r="DM9" s="230"/>
      <c r="DN9" s="230"/>
      <c r="DO9" s="230"/>
      <c r="DP9" s="230"/>
      <c r="DQ9" s="230"/>
      <c r="DR9" s="230"/>
      <c r="DS9" s="230"/>
      <c r="DT9" s="230"/>
      <c r="DU9" s="230"/>
      <c r="DV9" s="230"/>
      <c r="DW9" s="230"/>
      <c r="DX9" s="230"/>
      <c r="DY9" s="230"/>
      <c r="DZ9" s="230"/>
      <c r="EA9" s="230"/>
      <c r="EB9" s="230"/>
      <c r="EC9" s="230"/>
      <c r="ED9" s="230"/>
      <c r="EE9" s="230"/>
      <c r="EF9" s="230"/>
      <c r="EG9" s="230"/>
      <c r="EH9" s="230"/>
      <c r="EI9" s="230"/>
      <c r="EJ9" s="230"/>
      <c r="EK9" s="230"/>
      <c r="EL9" s="230"/>
      <c r="EM9" s="230"/>
      <c r="EN9" s="230"/>
      <c r="EO9" s="230"/>
      <c r="EP9" s="230"/>
      <c r="EQ9" s="230"/>
      <c r="ER9" s="230"/>
      <c r="ES9" s="230"/>
      <c r="ET9" s="230"/>
      <c r="EU9" s="230"/>
      <c r="EV9" s="230"/>
      <c r="EW9" s="230"/>
      <c r="EX9" s="230"/>
      <c r="EY9" s="230"/>
      <c r="EZ9" s="230"/>
      <c r="FA9" s="230"/>
      <c r="FB9" s="230"/>
      <c r="FC9" s="230"/>
      <c r="FD9" s="230"/>
      <c r="FE9" s="230"/>
      <c r="FF9" s="230"/>
      <c r="FG9" s="230"/>
      <c r="FH9" s="230"/>
      <c r="FI9" s="230"/>
      <c r="FJ9" s="230"/>
      <c r="FK9" s="230"/>
      <c r="FL9" s="230"/>
      <c r="FM9" s="230"/>
      <c r="FN9" s="230"/>
      <c r="FO9" s="230"/>
      <c r="FP9" s="230"/>
      <c r="FQ9" s="230"/>
      <c r="FR9" s="230"/>
      <c r="FS9" s="230"/>
      <c r="FT9" s="230"/>
      <c r="FU9" s="230"/>
      <c r="FV9" s="230"/>
      <c r="FW9" s="230"/>
      <c r="FX9" s="230"/>
      <c r="FY9" s="230"/>
      <c r="FZ9" s="230"/>
      <c r="GA9" s="230"/>
      <c r="GB9" s="230"/>
      <c r="GC9" s="230"/>
      <c r="GD9" s="230"/>
      <c r="GE9" s="230"/>
      <c r="GF9" s="230"/>
      <c r="GG9" s="230"/>
      <c r="GH9" s="230"/>
      <c r="GI9" s="230"/>
      <c r="GJ9" s="230"/>
      <c r="GK9" s="230"/>
      <c r="GL9" s="230"/>
      <c r="GM9" s="230"/>
      <c r="GN9" s="230"/>
      <c r="GO9" s="230"/>
      <c r="GP9" s="230"/>
      <c r="GQ9" s="230"/>
      <c r="GR9" s="230"/>
      <c r="GS9" s="230"/>
      <c r="GT9" s="230"/>
      <c r="GU9" s="230"/>
      <c r="GV9" s="230"/>
      <c r="GW9" s="230"/>
      <c r="GX9" s="230"/>
      <c r="GY9" s="230"/>
      <c r="GZ9" s="230"/>
      <c r="HA9" s="230"/>
      <c r="HB9" s="230"/>
      <c r="HC9" s="230"/>
      <c r="HD9" s="230"/>
      <c r="HE9" s="230"/>
      <c r="HF9" s="230"/>
      <c r="HG9" s="230"/>
      <c r="HH9" s="230"/>
      <c r="HI9" s="230"/>
      <c r="HJ9" s="230"/>
      <c r="HK9" s="230"/>
      <c r="HL9" s="230"/>
      <c r="HM9" s="230"/>
      <c r="HN9" s="230"/>
      <c r="HO9" s="230"/>
      <c r="HP9" s="230"/>
      <c r="HQ9" s="230"/>
      <c r="HR9" s="230"/>
      <c r="HS9" s="230"/>
      <c r="HT9" s="230"/>
      <c r="HU9" s="230"/>
      <c r="HV9" s="230"/>
      <c r="HW9" s="230"/>
      <c r="HX9" s="230"/>
      <c r="HY9" s="230"/>
      <c r="HZ9" s="230"/>
      <c r="IA9" s="230"/>
      <c r="IB9" s="230"/>
      <c r="IC9" s="230"/>
      <c r="ID9" s="230"/>
      <c r="IE9" s="230"/>
      <c r="IF9" s="230"/>
      <c r="IG9" s="230"/>
      <c r="IH9" s="230"/>
      <c r="II9" s="230"/>
      <c r="IJ9" s="230"/>
      <c r="IK9" s="230"/>
      <c r="IL9" s="230"/>
      <c r="IM9" s="230"/>
    </row>
    <row r="10" s="205" customFormat="1" ht="39.75" customHeight="1" spans="1:247">
      <c r="A10" s="217">
        <v>1</v>
      </c>
      <c r="B10" s="218" t="s">
        <v>306</v>
      </c>
      <c r="C10" s="218" t="s">
        <v>105</v>
      </c>
      <c r="D10" s="219" t="s">
        <v>307</v>
      </c>
      <c r="E10" s="219" t="s">
        <v>308</v>
      </c>
      <c r="F10" s="220" t="s">
        <v>235</v>
      </c>
      <c r="G10" s="220">
        <v>50</v>
      </c>
      <c r="H10" s="221" t="s">
        <v>309</v>
      </c>
      <c r="I10" s="220">
        <v>2000</v>
      </c>
      <c r="J10" s="220">
        <v>2000</v>
      </c>
      <c r="K10" s="220">
        <v>2000</v>
      </c>
      <c r="L10" s="220"/>
      <c r="M10" s="220"/>
      <c r="N10" s="220"/>
      <c r="O10" s="220"/>
      <c r="P10" s="220"/>
      <c r="Q10" s="220"/>
      <c r="R10" s="220"/>
      <c r="S10" s="220"/>
      <c r="T10" s="220"/>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c r="HV10" s="223"/>
      <c r="HW10" s="223"/>
      <c r="HX10" s="223"/>
      <c r="HY10" s="223"/>
      <c r="HZ10" s="223"/>
      <c r="IA10" s="223"/>
      <c r="IB10" s="223"/>
      <c r="IC10" s="223"/>
      <c r="ID10" s="223"/>
      <c r="IE10" s="223"/>
      <c r="IF10" s="223"/>
      <c r="IG10" s="223"/>
      <c r="IH10" s="223"/>
      <c r="II10" s="223"/>
      <c r="IJ10" s="223"/>
      <c r="IK10" s="223"/>
      <c r="IL10" s="223"/>
      <c r="IM10" s="223"/>
    </row>
    <row r="11" s="205" customFormat="1" ht="39.75" customHeight="1" spans="1:247">
      <c r="A11" s="217">
        <v>2</v>
      </c>
      <c r="B11" s="218" t="s">
        <v>306</v>
      </c>
      <c r="C11" s="218" t="s">
        <v>105</v>
      </c>
      <c r="D11" s="219" t="s">
        <v>307</v>
      </c>
      <c r="E11" s="219" t="s">
        <v>310</v>
      </c>
      <c r="F11" s="220" t="s">
        <v>235</v>
      </c>
      <c r="G11" s="220">
        <v>50</v>
      </c>
      <c r="H11" s="221" t="s">
        <v>311</v>
      </c>
      <c r="I11" s="220">
        <v>900</v>
      </c>
      <c r="J11" s="220">
        <v>900</v>
      </c>
      <c r="K11" s="220">
        <v>900</v>
      </c>
      <c r="L11" s="220"/>
      <c r="M11" s="220"/>
      <c r="N11" s="220"/>
      <c r="O11" s="220"/>
      <c r="P11" s="220"/>
      <c r="Q11" s="220"/>
      <c r="R11" s="220"/>
      <c r="S11" s="220"/>
      <c r="T11" s="220"/>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c r="HV11" s="223"/>
      <c r="HW11" s="223"/>
      <c r="HX11" s="223"/>
      <c r="HY11" s="223"/>
      <c r="HZ11" s="223"/>
      <c r="IA11" s="223"/>
      <c r="IB11" s="223"/>
      <c r="IC11" s="223"/>
      <c r="ID11" s="223"/>
      <c r="IE11" s="223"/>
      <c r="IF11" s="223"/>
      <c r="IG11" s="223"/>
      <c r="IH11" s="223"/>
      <c r="II11" s="223"/>
      <c r="IJ11" s="223"/>
      <c r="IK11" s="223"/>
      <c r="IL11" s="223"/>
      <c r="IM11" s="223"/>
    </row>
    <row r="12" s="205" customFormat="1" ht="39.75" customHeight="1" spans="1:247">
      <c r="A12" s="217">
        <v>3</v>
      </c>
      <c r="B12" s="218" t="s">
        <v>306</v>
      </c>
      <c r="C12" s="218" t="s">
        <v>105</v>
      </c>
      <c r="D12" s="219" t="s">
        <v>312</v>
      </c>
      <c r="E12" s="219" t="s">
        <v>313</v>
      </c>
      <c r="F12" s="220" t="s">
        <v>235</v>
      </c>
      <c r="G12" s="220">
        <v>12000</v>
      </c>
      <c r="H12" s="221" t="s">
        <v>314</v>
      </c>
      <c r="I12" s="220">
        <v>3600</v>
      </c>
      <c r="J12" s="220">
        <v>3600</v>
      </c>
      <c r="K12" s="220">
        <v>3600</v>
      </c>
      <c r="L12" s="220"/>
      <c r="M12" s="220"/>
      <c r="N12" s="220"/>
      <c r="O12" s="220"/>
      <c r="P12" s="220"/>
      <c r="Q12" s="220"/>
      <c r="R12" s="220"/>
      <c r="S12" s="220"/>
      <c r="T12" s="220"/>
      <c r="U12" s="223"/>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c r="HV12" s="223"/>
      <c r="HW12" s="223"/>
      <c r="HX12" s="223"/>
      <c r="HY12" s="223"/>
      <c r="HZ12" s="223"/>
      <c r="IA12" s="223"/>
      <c r="IB12" s="223"/>
      <c r="IC12" s="223"/>
      <c r="ID12" s="223"/>
      <c r="IE12" s="223"/>
      <c r="IF12" s="223"/>
      <c r="IG12" s="223"/>
      <c r="IH12" s="223"/>
      <c r="II12" s="223"/>
      <c r="IJ12" s="223"/>
      <c r="IK12" s="223"/>
      <c r="IL12" s="223"/>
      <c r="IM12" s="223"/>
    </row>
    <row r="13" s="205" customFormat="1" ht="39.75" customHeight="1" spans="1:247">
      <c r="A13" s="217">
        <v>4</v>
      </c>
      <c r="B13" s="218" t="s">
        <v>306</v>
      </c>
      <c r="C13" s="218" t="s">
        <v>105</v>
      </c>
      <c r="D13" s="219" t="s">
        <v>315</v>
      </c>
      <c r="E13" s="219" t="s">
        <v>316</v>
      </c>
      <c r="F13" s="220" t="s">
        <v>235</v>
      </c>
      <c r="G13" s="220">
        <v>5</v>
      </c>
      <c r="H13" s="221" t="s">
        <v>317</v>
      </c>
      <c r="I13" s="220">
        <v>4878</v>
      </c>
      <c r="J13" s="220">
        <v>4878</v>
      </c>
      <c r="K13" s="220">
        <v>4878</v>
      </c>
      <c r="L13" s="220"/>
      <c r="M13" s="220"/>
      <c r="N13" s="220"/>
      <c r="O13" s="220"/>
      <c r="P13" s="220"/>
      <c r="Q13" s="220"/>
      <c r="R13" s="220"/>
      <c r="S13" s="220"/>
      <c r="T13" s="220"/>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c r="HV13" s="223"/>
      <c r="HW13" s="223"/>
      <c r="HX13" s="223"/>
      <c r="HY13" s="223"/>
      <c r="HZ13" s="223"/>
      <c r="IA13" s="223"/>
      <c r="IB13" s="223"/>
      <c r="IC13" s="223"/>
      <c r="ID13" s="223"/>
      <c r="IE13" s="223"/>
      <c r="IF13" s="223"/>
      <c r="IG13" s="223"/>
      <c r="IH13" s="223"/>
      <c r="II13" s="223"/>
      <c r="IJ13" s="223"/>
      <c r="IK13" s="223"/>
      <c r="IL13" s="223"/>
      <c r="IM13" s="223"/>
    </row>
    <row r="14" s="205" customFormat="1" ht="39.75" customHeight="1" spans="1:247">
      <c r="A14" s="217">
        <v>5</v>
      </c>
      <c r="B14" s="218" t="s">
        <v>306</v>
      </c>
      <c r="C14" s="218" t="s">
        <v>105</v>
      </c>
      <c r="D14" s="219" t="s">
        <v>307</v>
      </c>
      <c r="E14" s="219" t="s">
        <v>318</v>
      </c>
      <c r="F14" s="220" t="s">
        <v>235</v>
      </c>
      <c r="G14" s="220">
        <v>10</v>
      </c>
      <c r="H14" s="221" t="s">
        <v>309</v>
      </c>
      <c r="I14" s="220">
        <v>307.5</v>
      </c>
      <c r="J14" s="220">
        <v>307.5</v>
      </c>
      <c r="K14" s="220">
        <v>307.5</v>
      </c>
      <c r="L14" s="220"/>
      <c r="M14" s="220"/>
      <c r="N14" s="220"/>
      <c r="O14" s="220"/>
      <c r="P14" s="220"/>
      <c r="Q14" s="220"/>
      <c r="R14" s="220"/>
      <c r="S14" s="220"/>
      <c r="T14" s="220"/>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c r="HV14" s="223"/>
      <c r="HW14" s="223"/>
      <c r="HX14" s="223"/>
      <c r="HY14" s="223"/>
      <c r="HZ14" s="223"/>
      <c r="IA14" s="223"/>
      <c r="IB14" s="223"/>
      <c r="IC14" s="223"/>
      <c r="ID14" s="223"/>
      <c r="IE14" s="223"/>
      <c r="IF14" s="223"/>
      <c r="IG14" s="223"/>
      <c r="IH14" s="223"/>
      <c r="II14" s="223"/>
      <c r="IJ14" s="223"/>
      <c r="IK14" s="223"/>
      <c r="IL14" s="223"/>
      <c r="IM14" s="223"/>
    </row>
    <row r="15" s="205" customFormat="1" ht="39.75" customHeight="1" spans="1:247">
      <c r="A15" s="217">
        <v>6</v>
      </c>
      <c r="B15" s="218" t="s">
        <v>306</v>
      </c>
      <c r="C15" s="218" t="s">
        <v>105</v>
      </c>
      <c r="D15" s="219" t="s">
        <v>307</v>
      </c>
      <c r="E15" s="219" t="s">
        <v>319</v>
      </c>
      <c r="F15" s="220" t="s">
        <v>235</v>
      </c>
      <c r="G15" s="220">
        <v>80</v>
      </c>
      <c r="H15" s="221" t="s">
        <v>320</v>
      </c>
      <c r="I15" s="220">
        <v>21520</v>
      </c>
      <c r="J15" s="220">
        <v>21520</v>
      </c>
      <c r="K15" s="220">
        <v>21520</v>
      </c>
      <c r="L15" s="220"/>
      <c r="M15" s="220"/>
      <c r="N15" s="220"/>
      <c r="O15" s="220"/>
      <c r="P15" s="220"/>
      <c r="Q15" s="220"/>
      <c r="R15" s="220"/>
      <c r="S15" s="220"/>
      <c r="T15" s="220"/>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c r="HV15" s="223"/>
      <c r="HW15" s="223"/>
      <c r="HX15" s="223"/>
      <c r="HY15" s="223"/>
      <c r="HZ15" s="223"/>
      <c r="IA15" s="223"/>
      <c r="IB15" s="223"/>
      <c r="IC15" s="223"/>
      <c r="ID15" s="223"/>
      <c r="IE15" s="223"/>
      <c r="IF15" s="223"/>
      <c r="IG15" s="223"/>
      <c r="IH15" s="223"/>
      <c r="II15" s="223"/>
      <c r="IJ15" s="223"/>
      <c r="IK15" s="223"/>
      <c r="IL15" s="223"/>
      <c r="IM15" s="223"/>
    </row>
    <row r="16" s="205" customFormat="1" ht="39.75" customHeight="1" spans="1:247">
      <c r="A16" s="217">
        <v>7</v>
      </c>
      <c r="B16" s="218" t="s">
        <v>306</v>
      </c>
      <c r="C16" s="218" t="s">
        <v>105</v>
      </c>
      <c r="D16" s="219" t="s">
        <v>321</v>
      </c>
      <c r="E16" s="219" t="s">
        <v>322</v>
      </c>
      <c r="F16" s="220" t="s">
        <v>235</v>
      </c>
      <c r="G16" s="220">
        <v>2</v>
      </c>
      <c r="H16" s="221" t="s">
        <v>323</v>
      </c>
      <c r="I16" s="220">
        <v>5000</v>
      </c>
      <c r="J16" s="220">
        <v>5000</v>
      </c>
      <c r="K16" s="220">
        <v>5000</v>
      </c>
      <c r="L16" s="220"/>
      <c r="M16" s="220"/>
      <c r="N16" s="220"/>
      <c r="O16" s="220"/>
      <c r="P16" s="220"/>
      <c r="Q16" s="220"/>
      <c r="R16" s="220"/>
      <c r="S16" s="220"/>
      <c r="T16" s="220"/>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c r="HF16" s="223"/>
      <c r="HG16" s="223"/>
      <c r="HH16" s="223"/>
      <c r="HI16" s="223"/>
      <c r="HJ16" s="223"/>
      <c r="HK16" s="223"/>
      <c r="HL16" s="223"/>
      <c r="HM16" s="223"/>
      <c r="HN16" s="223"/>
      <c r="HO16" s="223"/>
      <c r="HP16" s="223"/>
      <c r="HQ16" s="223"/>
      <c r="HR16" s="223"/>
      <c r="HS16" s="223"/>
      <c r="HT16" s="223"/>
      <c r="HU16" s="223"/>
      <c r="HV16" s="223"/>
      <c r="HW16" s="223"/>
      <c r="HX16" s="223"/>
      <c r="HY16" s="223"/>
      <c r="HZ16" s="223"/>
      <c r="IA16" s="223"/>
      <c r="IB16" s="223"/>
      <c r="IC16" s="223"/>
      <c r="ID16" s="223"/>
      <c r="IE16" s="223"/>
      <c r="IF16" s="223"/>
      <c r="IG16" s="223"/>
      <c r="IH16" s="223"/>
      <c r="II16" s="223"/>
      <c r="IJ16" s="223"/>
      <c r="IK16" s="223"/>
      <c r="IL16" s="223"/>
      <c r="IM16" s="223"/>
    </row>
    <row r="17" s="205" customFormat="1" ht="39.75" customHeight="1" spans="1:247">
      <c r="A17" s="217">
        <v>8</v>
      </c>
      <c r="B17" s="218" t="s">
        <v>306</v>
      </c>
      <c r="C17" s="218" t="s">
        <v>105</v>
      </c>
      <c r="D17" s="219" t="s">
        <v>307</v>
      </c>
      <c r="E17" s="219" t="s">
        <v>324</v>
      </c>
      <c r="F17" s="220" t="s">
        <v>235</v>
      </c>
      <c r="G17" s="220">
        <v>1000</v>
      </c>
      <c r="H17" s="221" t="s">
        <v>325</v>
      </c>
      <c r="I17" s="220">
        <v>160</v>
      </c>
      <c r="J17" s="220">
        <v>160</v>
      </c>
      <c r="K17" s="220">
        <v>160</v>
      </c>
      <c r="L17" s="220"/>
      <c r="M17" s="220"/>
      <c r="N17" s="220"/>
      <c r="O17" s="220"/>
      <c r="P17" s="220"/>
      <c r="Q17" s="220"/>
      <c r="R17" s="220"/>
      <c r="S17" s="220"/>
      <c r="T17" s="220"/>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223"/>
      <c r="DI17" s="223"/>
      <c r="DJ17" s="223"/>
      <c r="DK17" s="223"/>
      <c r="DL17" s="223"/>
      <c r="DM17" s="223"/>
      <c r="DN17" s="223"/>
      <c r="DO17" s="223"/>
      <c r="DP17" s="223"/>
      <c r="DQ17" s="223"/>
      <c r="DR17" s="223"/>
      <c r="DS17" s="223"/>
      <c r="DT17" s="223"/>
      <c r="DU17" s="223"/>
      <c r="DV17" s="223"/>
      <c r="DW17" s="223"/>
      <c r="DX17" s="223"/>
      <c r="DY17" s="223"/>
      <c r="DZ17" s="223"/>
      <c r="EA17" s="223"/>
      <c r="EB17" s="223"/>
      <c r="EC17" s="223"/>
      <c r="ED17" s="223"/>
      <c r="EE17" s="223"/>
      <c r="EF17" s="223"/>
      <c r="EG17" s="223"/>
      <c r="EH17" s="223"/>
      <c r="EI17" s="223"/>
      <c r="EJ17" s="223"/>
      <c r="EK17" s="223"/>
      <c r="EL17" s="223"/>
      <c r="EM17" s="223"/>
      <c r="EN17" s="223"/>
      <c r="EO17" s="223"/>
      <c r="EP17" s="223"/>
      <c r="EQ17" s="223"/>
      <c r="ER17" s="223"/>
      <c r="ES17" s="223"/>
      <c r="ET17" s="223"/>
      <c r="EU17" s="223"/>
      <c r="EV17" s="223"/>
      <c r="EW17" s="223"/>
      <c r="EX17" s="223"/>
      <c r="EY17" s="223"/>
      <c r="EZ17" s="223"/>
      <c r="FA17" s="223"/>
      <c r="FB17" s="223"/>
      <c r="FC17" s="223"/>
      <c r="FD17" s="223"/>
      <c r="FE17" s="223"/>
      <c r="FF17" s="223"/>
      <c r="FG17" s="223"/>
      <c r="FH17" s="223"/>
      <c r="FI17" s="223"/>
      <c r="FJ17" s="223"/>
      <c r="FK17" s="223"/>
      <c r="FL17" s="223"/>
      <c r="FM17" s="223"/>
      <c r="FN17" s="223"/>
      <c r="FO17" s="223"/>
      <c r="FP17" s="223"/>
      <c r="FQ17" s="223"/>
      <c r="FR17" s="223"/>
      <c r="FS17" s="223"/>
      <c r="FT17" s="223"/>
      <c r="FU17" s="223"/>
      <c r="FV17" s="223"/>
      <c r="FW17" s="223"/>
      <c r="FX17" s="223"/>
      <c r="FY17" s="223"/>
      <c r="FZ17" s="223"/>
      <c r="GA17" s="223"/>
      <c r="GB17" s="223"/>
      <c r="GC17" s="223"/>
      <c r="GD17" s="223"/>
      <c r="GE17" s="223"/>
      <c r="GF17" s="223"/>
      <c r="GG17" s="223"/>
      <c r="GH17" s="223"/>
      <c r="GI17" s="223"/>
      <c r="GJ17" s="223"/>
      <c r="GK17" s="223"/>
      <c r="GL17" s="223"/>
      <c r="GM17" s="223"/>
      <c r="GN17" s="223"/>
      <c r="GO17" s="223"/>
      <c r="GP17" s="223"/>
      <c r="GQ17" s="223"/>
      <c r="GR17" s="223"/>
      <c r="GS17" s="223"/>
      <c r="GT17" s="223"/>
      <c r="GU17" s="223"/>
      <c r="GV17" s="223"/>
      <c r="GW17" s="223"/>
      <c r="GX17" s="223"/>
      <c r="GY17" s="223"/>
      <c r="GZ17" s="223"/>
      <c r="HA17" s="223"/>
      <c r="HB17" s="223"/>
      <c r="HC17" s="223"/>
      <c r="HD17" s="223"/>
      <c r="HE17" s="223"/>
      <c r="HF17" s="223"/>
      <c r="HG17" s="223"/>
      <c r="HH17" s="223"/>
      <c r="HI17" s="223"/>
      <c r="HJ17" s="223"/>
      <c r="HK17" s="223"/>
      <c r="HL17" s="223"/>
      <c r="HM17" s="223"/>
      <c r="HN17" s="223"/>
      <c r="HO17" s="223"/>
      <c r="HP17" s="223"/>
      <c r="HQ17" s="223"/>
      <c r="HR17" s="223"/>
      <c r="HS17" s="223"/>
      <c r="HT17" s="223"/>
      <c r="HU17" s="223"/>
      <c r="HV17" s="223"/>
      <c r="HW17" s="223"/>
      <c r="HX17" s="223"/>
      <c r="HY17" s="223"/>
      <c r="HZ17" s="223"/>
      <c r="IA17" s="223"/>
      <c r="IB17" s="223"/>
      <c r="IC17" s="223"/>
      <c r="ID17" s="223"/>
      <c r="IE17" s="223"/>
      <c r="IF17" s="223"/>
      <c r="IG17" s="223"/>
      <c r="IH17" s="223"/>
      <c r="II17" s="223"/>
      <c r="IJ17" s="223"/>
      <c r="IK17" s="223"/>
      <c r="IL17" s="223"/>
      <c r="IM17" s="223"/>
    </row>
    <row r="18" s="205" customFormat="1" ht="39.75" customHeight="1" spans="1:247">
      <c r="A18" s="217">
        <v>9</v>
      </c>
      <c r="B18" s="218" t="s">
        <v>306</v>
      </c>
      <c r="C18" s="218" t="s">
        <v>105</v>
      </c>
      <c r="D18" s="219" t="s">
        <v>307</v>
      </c>
      <c r="E18" s="219" t="s">
        <v>326</v>
      </c>
      <c r="F18" s="220" t="s">
        <v>235</v>
      </c>
      <c r="G18" s="220">
        <v>288</v>
      </c>
      <c r="H18" s="221" t="s">
        <v>327</v>
      </c>
      <c r="I18" s="220">
        <v>576</v>
      </c>
      <c r="J18" s="220">
        <v>576</v>
      </c>
      <c r="K18" s="220">
        <v>576</v>
      </c>
      <c r="L18" s="220"/>
      <c r="M18" s="220"/>
      <c r="N18" s="220"/>
      <c r="O18" s="220"/>
      <c r="P18" s="220"/>
      <c r="Q18" s="220"/>
      <c r="R18" s="220"/>
      <c r="S18" s="220"/>
      <c r="T18" s="220"/>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c r="BG18" s="223"/>
      <c r="BH18" s="223"/>
      <c r="BI18" s="223"/>
      <c r="BJ18" s="223"/>
      <c r="BK18" s="223"/>
      <c r="BL18" s="223"/>
      <c r="BM18" s="223"/>
      <c r="BN18" s="223"/>
      <c r="BO18" s="223"/>
      <c r="BP18" s="223"/>
      <c r="BQ18" s="223"/>
      <c r="BR18" s="223"/>
      <c r="BS18" s="223"/>
      <c r="BT18" s="223"/>
      <c r="BU18" s="223"/>
      <c r="BV18" s="223"/>
      <c r="BW18" s="223"/>
      <c r="BX18" s="223"/>
      <c r="BY18" s="223"/>
      <c r="BZ18" s="223"/>
      <c r="CA18" s="223"/>
      <c r="CB18" s="223"/>
      <c r="CC18" s="223"/>
      <c r="CD18" s="223"/>
      <c r="CE18" s="223"/>
      <c r="CF18" s="223"/>
      <c r="CG18" s="223"/>
      <c r="CH18" s="223"/>
      <c r="CI18" s="223"/>
      <c r="CJ18" s="223"/>
      <c r="CK18" s="223"/>
      <c r="CL18" s="223"/>
      <c r="CM18" s="223"/>
      <c r="CN18" s="223"/>
      <c r="CO18" s="223"/>
      <c r="CP18" s="223"/>
      <c r="CQ18" s="223"/>
      <c r="CR18" s="223"/>
      <c r="CS18" s="223"/>
      <c r="CT18" s="223"/>
      <c r="CU18" s="223"/>
      <c r="CV18" s="223"/>
      <c r="CW18" s="223"/>
      <c r="CX18" s="223"/>
      <c r="CY18" s="223"/>
      <c r="CZ18" s="223"/>
      <c r="DA18" s="223"/>
      <c r="DB18" s="223"/>
      <c r="DC18" s="223"/>
      <c r="DD18" s="223"/>
      <c r="DE18" s="223"/>
      <c r="DF18" s="223"/>
      <c r="DG18" s="223"/>
      <c r="DH18" s="223"/>
      <c r="DI18" s="223"/>
      <c r="DJ18" s="223"/>
      <c r="DK18" s="223"/>
      <c r="DL18" s="223"/>
      <c r="DM18" s="223"/>
      <c r="DN18" s="223"/>
      <c r="DO18" s="223"/>
      <c r="DP18" s="223"/>
      <c r="DQ18" s="223"/>
      <c r="DR18" s="223"/>
      <c r="DS18" s="223"/>
      <c r="DT18" s="223"/>
      <c r="DU18" s="223"/>
      <c r="DV18" s="223"/>
      <c r="DW18" s="223"/>
      <c r="DX18" s="223"/>
      <c r="DY18" s="223"/>
      <c r="DZ18" s="223"/>
      <c r="EA18" s="223"/>
      <c r="EB18" s="223"/>
      <c r="EC18" s="223"/>
      <c r="ED18" s="223"/>
      <c r="EE18" s="223"/>
      <c r="EF18" s="223"/>
      <c r="EG18" s="223"/>
      <c r="EH18" s="223"/>
      <c r="EI18" s="223"/>
      <c r="EJ18" s="223"/>
      <c r="EK18" s="223"/>
      <c r="EL18" s="223"/>
      <c r="EM18" s="223"/>
      <c r="EN18" s="223"/>
      <c r="EO18" s="223"/>
      <c r="EP18" s="223"/>
      <c r="EQ18" s="223"/>
      <c r="ER18" s="223"/>
      <c r="ES18" s="223"/>
      <c r="ET18" s="223"/>
      <c r="EU18" s="223"/>
      <c r="EV18" s="223"/>
      <c r="EW18" s="223"/>
      <c r="EX18" s="223"/>
      <c r="EY18" s="223"/>
      <c r="EZ18" s="223"/>
      <c r="FA18" s="223"/>
      <c r="FB18" s="223"/>
      <c r="FC18" s="223"/>
      <c r="FD18" s="223"/>
      <c r="FE18" s="223"/>
      <c r="FF18" s="223"/>
      <c r="FG18" s="223"/>
      <c r="FH18" s="223"/>
      <c r="FI18" s="223"/>
      <c r="FJ18" s="223"/>
      <c r="FK18" s="223"/>
      <c r="FL18" s="223"/>
      <c r="FM18" s="223"/>
      <c r="FN18" s="223"/>
      <c r="FO18" s="223"/>
      <c r="FP18" s="223"/>
      <c r="FQ18" s="223"/>
      <c r="FR18" s="223"/>
      <c r="FS18" s="223"/>
      <c r="FT18" s="223"/>
      <c r="FU18" s="223"/>
      <c r="FV18" s="223"/>
      <c r="FW18" s="223"/>
      <c r="FX18" s="223"/>
      <c r="FY18" s="223"/>
      <c r="FZ18" s="223"/>
      <c r="GA18" s="223"/>
      <c r="GB18" s="223"/>
      <c r="GC18" s="223"/>
      <c r="GD18" s="223"/>
      <c r="GE18" s="223"/>
      <c r="GF18" s="223"/>
      <c r="GG18" s="223"/>
      <c r="GH18" s="223"/>
      <c r="GI18" s="223"/>
      <c r="GJ18" s="223"/>
      <c r="GK18" s="223"/>
      <c r="GL18" s="223"/>
      <c r="GM18" s="223"/>
      <c r="GN18" s="223"/>
      <c r="GO18" s="223"/>
      <c r="GP18" s="223"/>
      <c r="GQ18" s="223"/>
      <c r="GR18" s="223"/>
      <c r="GS18" s="223"/>
      <c r="GT18" s="223"/>
      <c r="GU18" s="223"/>
      <c r="GV18" s="223"/>
      <c r="GW18" s="223"/>
      <c r="GX18" s="223"/>
      <c r="GY18" s="223"/>
      <c r="GZ18" s="223"/>
      <c r="HA18" s="223"/>
      <c r="HB18" s="223"/>
      <c r="HC18" s="223"/>
      <c r="HD18" s="223"/>
      <c r="HE18" s="223"/>
      <c r="HF18" s="223"/>
      <c r="HG18" s="223"/>
      <c r="HH18" s="223"/>
      <c r="HI18" s="223"/>
      <c r="HJ18" s="223"/>
      <c r="HK18" s="223"/>
      <c r="HL18" s="223"/>
      <c r="HM18" s="223"/>
      <c r="HN18" s="223"/>
      <c r="HO18" s="223"/>
      <c r="HP18" s="223"/>
      <c r="HQ18" s="223"/>
      <c r="HR18" s="223"/>
      <c r="HS18" s="223"/>
      <c r="HT18" s="223"/>
      <c r="HU18" s="223"/>
      <c r="HV18" s="223"/>
      <c r="HW18" s="223"/>
      <c r="HX18" s="223"/>
      <c r="HY18" s="223"/>
      <c r="HZ18" s="223"/>
      <c r="IA18" s="223"/>
      <c r="IB18" s="223"/>
      <c r="IC18" s="223"/>
      <c r="ID18" s="223"/>
      <c r="IE18" s="223"/>
      <c r="IF18" s="223"/>
      <c r="IG18" s="223"/>
      <c r="IH18" s="223"/>
      <c r="II18" s="223"/>
      <c r="IJ18" s="223"/>
      <c r="IK18" s="223"/>
      <c r="IL18" s="223"/>
      <c r="IM18" s="223"/>
    </row>
    <row r="19" s="205" customFormat="1" ht="39.75" customHeight="1" spans="1:247">
      <c r="A19" s="217">
        <v>10</v>
      </c>
      <c r="B19" s="218" t="s">
        <v>306</v>
      </c>
      <c r="C19" s="218" t="s">
        <v>105</v>
      </c>
      <c r="D19" s="219" t="s">
        <v>315</v>
      </c>
      <c r="E19" s="219" t="s">
        <v>328</v>
      </c>
      <c r="F19" s="220" t="s">
        <v>235</v>
      </c>
      <c r="G19" s="220">
        <v>5</v>
      </c>
      <c r="H19" s="221" t="s">
        <v>314</v>
      </c>
      <c r="I19" s="220">
        <v>6900</v>
      </c>
      <c r="J19" s="220">
        <v>6900</v>
      </c>
      <c r="K19" s="220">
        <v>6900</v>
      </c>
      <c r="L19" s="220"/>
      <c r="M19" s="220"/>
      <c r="N19" s="220"/>
      <c r="O19" s="220"/>
      <c r="P19" s="220"/>
      <c r="Q19" s="220"/>
      <c r="R19" s="220"/>
      <c r="S19" s="220"/>
      <c r="T19" s="220"/>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3"/>
      <c r="BT19" s="223"/>
      <c r="BU19" s="223"/>
      <c r="BV19" s="223"/>
      <c r="BW19" s="223"/>
      <c r="BX19" s="223"/>
      <c r="BY19" s="223"/>
      <c r="BZ19" s="223"/>
      <c r="CA19" s="223"/>
      <c r="CB19" s="223"/>
      <c r="CC19" s="223"/>
      <c r="CD19" s="223"/>
      <c r="CE19" s="223"/>
      <c r="CF19" s="223"/>
      <c r="CG19" s="223"/>
      <c r="CH19" s="223"/>
      <c r="CI19" s="223"/>
      <c r="CJ19" s="223"/>
      <c r="CK19" s="223"/>
      <c r="CL19" s="223"/>
      <c r="CM19" s="223"/>
      <c r="CN19" s="223"/>
      <c r="CO19" s="223"/>
      <c r="CP19" s="223"/>
      <c r="CQ19" s="223"/>
      <c r="CR19" s="223"/>
      <c r="CS19" s="223"/>
      <c r="CT19" s="223"/>
      <c r="CU19" s="223"/>
      <c r="CV19" s="223"/>
      <c r="CW19" s="223"/>
      <c r="CX19" s="223"/>
      <c r="CY19" s="223"/>
      <c r="CZ19" s="223"/>
      <c r="DA19" s="223"/>
      <c r="DB19" s="223"/>
      <c r="DC19" s="223"/>
      <c r="DD19" s="223"/>
      <c r="DE19" s="223"/>
      <c r="DF19" s="223"/>
      <c r="DG19" s="223"/>
      <c r="DH19" s="223"/>
      <c r="DI19" s="223"/>
      <c r="DJ19" s="223"/>
      <c r="DK19" s="223"/>
      <c r="DL19" s="223"/>
      <c r="DM19" s="223"/>
      <c r="DN19" s="223"/>
      <c r="DO19" s="223"/>
      <c r="DP19" s="223"/>
      <c r="DQ19" s="223"/>
      <c r="DR19" s="223"/>
      <c r="DS19" s="223"/>
      <c r="DT19" s="223"/>
      <c r="DU19" s="223"/>
      <c r="DV19" s="223"/>
      <c r="DW19" s="223"/>
      <c r="DX19" s="223"/>
      <c r="DY19" s="223"/>
      <c r="DZ19" s="223"/>
      <c r="EA19" s="223"/>
      <c r="EB19" s="223"/>
      <c r="EC19" s="223"/>
      <c r="ED19" s="223"/>
      <c r="EE19" s="223"/>
      <c r="EF19" s="223"/>
      <c r="EG19" s="223"/>
      <c r="EH19" s="223"/>
      <c r="EI19" s="223"/>
      <c r="EJ19" s="223"/>
      <c r="EK19" s="223"/>
      <c r="EL19" s="223"/>
      <c r="EM19" s="223"/>
      <c r="EN19" s="223"/>
      <c r="EO19" s="223"/>
      <c r="EP19" s="223"/>
      <c r="EQ19" s="223"/>
      <c r="ER19" s="223"/>
      <c r="ES19" s="223"/>
      <c r="ET19" s="223"/>
      <c r="EU19" s="223"/>
      <c r="EV19" s="223"/>
      <c r="EW19" s="223"/>
      <c r="EX19" s="223"/>
      <c r="EY19" s="223"/>
      <c r="EZ19" s="223"/>
      <c r="FA19" s="223"/>
      <c r="FB19" s="223"/>
      <c r="FC19" s="223"/>
      <c r="FD19" s="223"/>
      <c r="FE19" s="223"/>
      <c r="FF19" s="223"/>
      <c r="FG19" s="223"/>
      <c r="FH19" s="223"/>
      <c r="FI19" s="223"/>
      <c r="FJ19" s="223"/>
      <c r="FK19" s="223"/>
      <c r="FL19" s="223"/>
      <c r="FM19" s="223"/>
      <c r="FN19" s="223"/>
      <c r="FO19" s="223"/>
      <c r="FP19" s="223"/>
      <c r="FQ19" s="223"/>
      <c r="FR19" s="223"/>
      <c r="FS19" s="223"/>
      <c r="FT19" s="223"/>
      <c r="FU19" s="223"/>
      <c r="FV19" s="223"/>
      <c r="FW19" s="223"/>
      <c r="FX19" s="223"/>
      <c r="FY19" s="223"/>
      <c r="FZ19" s="223"/>
      <c r="GA19" s="223"/>
      <c r="GB19" s="223"/>
      <c r="GC19" s="223"/>
      <c r="GD19" s="223"/>
      <c r="GE19" s="223"/>
      <c r="GF19" s="223"/>
      <c r="GG19" s="223"/>
      <c r="GH19" s="223"/>
      <c r="GI19" s="223"/>
      <c r="GJ19" s="223"/>
      <c r="GK19" s="223"/>
      <c r="GL19" s="223"/>
      <c r="GM19" s="223"/>
      <c r="GN19" s="223"/>
      <c r="GO19" s="223"/>
      <c r="GP19" s="223"/>
      <c r="GQ19" s="223"/>
      <c r="GR19" s="223"/>
      <c r="GS19" s="223"/>
      <c r="GT19" s="223"/>
      <c r="GU19" s="223"/>
      <c r="GV19" s="223"/>
      <c r="GW19" s="223"/>
      <c r="GX19" s="223"/>
      <c r="GY19" s="223"/>
      <c r="GZ19" s="223"/>
      <c r="HA19" s="223"/>
      <c r="HB19" s="223"/>
      <c r="HC19" s="223"/>
      <c r="HD19" s="223"/>
      <c r="HE19" s="223"/>
      <c r="HF19" s="223"/>
      <c r="HG19" s="223"/>
      <c r="HH19" s="223"/>
      <c r="HI19" s="223"/>
      <c r="HJ19" s="223"/>
      <c r="HK19" s="223"/>
      <c r="HL19" s="223"/>
      <c r="HM19" s="223"/>
      <c r="HN19" s="223"/>
      <c r="HO19" s="223"/>
      <c r="HP19" s="223"/>
      <c r="HQ19" s="223"/>
      <c r="HR19" s="223"/>
      <c r="HS19" s="223"/>
      <c r="HT19" s="223"/>
      <c r="HU19" s="223"/>
      <c r="HV19" s="223"/>
      <c r="HW19" s="223"/>
      <c r="HX19" s="223"/>
      <c r="HY19" s="223"/>
      <c r="HZ19" s="223"/>
      <c r="IA19" s="223"/>
      <c r="IB19" s="223"/>
      <c r="IC19" s="223"/>
      <c r="ID19" s="223"/>
      <c r="IE19" s="223"/>
      <c r="IF19" s="223"/>
      <c r="IG19" s="223"/>
      <c r="IH19" s="223"/>
      <c r="II19" s="223"/>
      <c r="IJ19" s="223"/>
      <c r="IK19" s="223"/>
      <c r="IL19" s="223"/>
      <c r="IM19" s="223"/>
    </row>
    <row r="20" s="205" customFormat="1" ht="39.75" customHeight="1" spans="1:247">
      <c r="A20" s="217">
        <v>11</v>
      </c>
      <c r="B20" s="218" t="s">
        <v>306</v>
      </c>
      <c r="C20" s="218" t="s">
        <v>105</v>
      </c>
      <c r="D20" s="219" t="s">
        <v>307</v>
      </c>
      <c r="E20" s="219" t="s">
        <v>329</v>
      </c>
      <c r="F20" s="220" t="s">
        <v>235</v>
      </c>
      <c r="G20" s="220">
        <v>20</v>
      </c>
      <c r="H20" s="221" t="s">
        <v>309</v>
      </c>
      <c r="I20" s="220">
        <v>3300</v>
      </c>
      <c r="J20" s="220">
        <v>3300</v>
      </c>
      <c r="K20" s="220">
        <v>3300</v>
      </c>
      <c r="L20" s="220"/>
      <c r="M20" s="220"/>
      <c r="N20" s="220"/>
      <c r="O20" s="220"/>
      <c r="P20" s="220"/>
      <c r="Q20" s="220"/>
      <c r="R20" s="220"/>
      <c r="S20" s="220"/>
      <c r="T20" s="220"/>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3"/>
      <c r="BB20" s="223"/>
      <c r="BC20" s="223"/>
      <c r="BD20" s="223"/>
      <c r="BE20" s="223"/>
      <c r="BF20" s="223"/>
      <c r="BG20" s="223"/>
      <c r="BH20" s="223"/>
      <c r="BI20" s="223"/>
      <c r="BJ20" s="223"/>
      <c r="BK20" s="223"/>
      <c r="BL20" s="223"/>
      <c r="BM20" s="223"/>
      <c r="BN20" s="223"/>
      <c r="BO20" s="223"/>
      <c r="BP20" s="223"/>
      <c r="BQ20" s="223"/>
      <c r="BR20" s="223"/>
      <c r="BS20" s="223"/>
      <c r="BT20" s="223"/>
      <c r="BU20" s="223"/>
      <c r="BV20" s="223"/>
      <c r="BW20" s="223"/>
      <c r="BX20" s="223"/>
      <c r="BY20" s="223"/>
      <c r="BZ20" s="223"/>
      <c r="CA20" s="223"/>
      <c r="CB20" s="223"/>
      <c r="CC20" s="223"/>
      <c r="CD20" s="223"/>
      <c r="CE20" s="223"/>
      <c r="CF20" s="223"/>
      <c r="CG20" s="223"/>
      <c r="CH20" s="223"/>
      <c r="CI20" s="223"/>
      <c r="CJ20" s="223"/>
      <c r="CK20" s="223"/>
      <c r="CL20" s="223"/>
      <c r="CM20" s="223"/>
      <c r="CN20" s="223"/>
      <c r="CO20" s="223"/>
      <c r="CP20" s="223"/>
      <c r="CQ20" s="223"/>
      <c r="CR20" s="223"/>
      <c r="CS20" s="223"/>
      <c r="CT20" s="223"/>
      <c r="CU20" s="223"/>
      <c r="CV20" s="223"/>
      <c r="CW20" s="223"/>
      <c r="CX20" s="223"/>
      <c r="CY20" s="223"/>
      <c r="CZ20" s="223"/>
      <c r="DA20" s="223"/>
      <c r="DB20" s="223"/>
      <c r="DC20" s="223"/>
      <c r="DD20" s="223"/>
      <c r="DE20" s="223"/>
      <c r="DF20" s="223"/>
      <c r="DG20" s="223"/>
      <c r="DH20" s="223"/>
      <c r="DI20" s="223"/>
      <c r="DJ20" s="223"/>
      <c r="DK20" s="223"/>
      <c r="DL20" s="223"/>
      <c r="DM20" s="223"/>
      <c r="DN20" s="223"/>
      <c r="DO20" s="223"/>
      <c r="DP20" s="223"/>
      <c r="DQ20" s="223"/>
      <c r="DR20" s="223"/>
      <c r="DS20" s="223"/>
      <c r="DT20" s="223"/>
      <c r="DU20" s="223"/>
      <c r="DV20" s="223"/>
      <c r="DW20" s="223"/>
      <c r="DX20" s="223"/>
      <c r="DY20" s="223"/>
      <c r="DZ20" s="223"/>
      <c r="EA20" s="223"/>
      <c r="EB20" s="223"/>
      <c r="EC20" s="223"/>
      <c r="ED20" s="223"/>
      <c r="EE20" s="223"/>
      <c r="EF20" s="223"/>
      <c r="EG20" s="223"/>
      <c r="EH20" s="223"/>
      <c r="EI20" s="223"/>
      <c r="EJ20" s="223"/>
      <c r="EK20" s="223"/>
      <c r="EL20" s="223"/>
      <c r="EM20" s="223"/>
      <c r="EN20" s="223"/>
      <c r="EO20" s="223"/>
      <c r="EP20" s="223"/>
      <c r="EQ20" s="223"/>
      <c r="ER20" s="223"/>
      <c r="ES20" s="223"/>
      <c r="ET20" s="223"/>
      <c r="EU20" s="223"/>
      <c r="EV20" s="223"/>
      <c r="EW20" s="223"/>
      <c r="EX20" s="223"/>
      <c r="EY20" s="223"/>
      <c r="EZ20" s="223"/>
      <c r="FA20" s="223"/>
      <c r="FB20" s="223"/>
      <c r="FC20" s="223"/>
      <c r="FD20" s="223"/>
      <c r="FE20" s="223"/>
      <c r="FF20" s="223"/>
      <c r="FG20" s="223"/>
      <c r="FH20" s="223"/>
      <c r="FI20" s="223"/>
      <c r="FJ20" s="223"/>
      <c r="FK20" s="223"/>
      <c r="FL20" s="223"/>
      <c r="FM20" s="223"/>
      <c r="FN20" s="223"/>
      <c r="FO20" s="223"/>
      <c r="FP20" s="223"/>
      <c r="FQ20" s="223"/>
      <c r="FR20" s="223"/>
      <c r="FS20" s="223"/>
      <c r="FT20" s="223"/>
      <c r="FU20" s="223"/>
      <c r="FV20" s="223"/>
      <c r="FW20" s="223"/>
      <c r="FX20" s="223"/>
      <c r="FY20" s="223"/>
      <c r="FZ20" s="223"/>
      <c r="GA20" s="223"/>
      <c r="GB20" s="223"/>
      <c r="GC20" s="223"/>
      <c r="GD20" s="223"/>
      <c r="GE20" s="223"/>
      <c r="GF20" s="223"/>
      <c r="GG20" s="223"/>
      <c r="GH20" s="223"/>
      <c r="GI20" s="223"/>
      <c r="GJ20" s="223"/>
      <c r="GK20" s="223"/>
      <c r="GL20" s="223"/>
      <c r="GM20" s="223"/>
      <c r="GN20" s="223"/>
      <c r="GO20" s="223"/>
      <c r="GP20" s="223"/>
      <c r="GQ20" s="223"/>
      <c r="GR20" s="223"/>
      <c r="GS20" s="223"/>
      <c r="GT20" s="223"/>
      <c r="GU20" s="223"/>
      <c r="GV20" s="223"/>
      <c r="GW20" s="223"/>
      <c r="GX20" s="223"/>
      <c r="GY20" s="223"/>
      <c r="GZ20" s="223"/>
      <c r="HA20" s="223"/>
      <c r="HB20" s="223"/>
      <c r="HC20" s="223"/>
      <c r="HD20" s="223"/>
      <c r="HE20" s="223"/>
      <c r="HF20" s="223"/>
      <c r="HG20" s="223"/>
      <c r="HH20" s="223"/>
      <c r="HI20" s="223"/>
      <c r="HJ20" s="223"/>
      <c r="HK20" s="223"/>
      <c r="HL20" s="223"/>
      <c r="HM20" s="223"/>
      <c r="HN20" s="223"/>
      <c r="HO20" s="223"/>
      <c r="HP20" s="223"/>
      <c r="HQ20" s="223"/>
      <c r="HR20" s="223"/>
      <c r="HS20" s="223"/>
      <c r="HT20" s="223"/>
      <c r="HU20" s="223"/>
      <c r="HV20" s="223"/>
      <c r="HW20" s="223"/>
      <c r="HX20" s="223"/>
      <c r="HY20" s="223"/>
      <c r="HZ20" s="223"/>
      <c r="IA20" s="223"/>
      <c r="IB20" s="223"/>
      <c r="IC20" s="223"/>
      <c r="ID20" s="223"/>
      <c r="IE20" s="223"/>
      <c r="IF20" s="223"/>
      <c r="IG20" s="223"/>
      <c r="IH20" s="223"/>
      <c r="II20" s="223"/>
      <c r="IJ20" s="223"/>
      <c r="IK20" s="223"/>
      <c r="IL20" s="223"/>
      <c r="IM20" s="223"/>
    </row>
    <row r="21" s="205" customFormat="1" ht="39.75" customHeight="1" spans="1:247">
      <c r="A21" s="217">
        <v>12</v>
      </c>
      <c r="B21" s="218" t="s">
        <v>306</v>
      </c>
      <c r="C21" s="218" t="s">
        <v>105</v>
      </c>
      <c r="D21" s="219" t="s">
        <v>315</v>
      </c>
      <c r="E21" s="219" t="s">
        <v>330</v>
      </c>
      <c r="F21" s="220" t="s">
        <v>235</v>
      </c>
      <c r="G21" s="220">
        <v>5</v>
      </c>
      <c r="H21" s="221" t="s">
        <v>331</v>
      </c>
      <c r="I21" s="220">
        <v>6750</v>
      </c>
      <c r="J21" s="220">
        <v>6750</v>
      </c>
      <c r="K21" s="220">
        <v>6750</v>
      </c>
      <c r="L21" s="220"/>
      <c r="M21" s="220"/>
      <c r="N21" s="220"/>
      <c r="O21" s="220"/>
      <c r="P21" s="220"/>
      <c r="Q21" s="220"/>
      <c r="R21" s="220"/>
      <c r="S21" s="220"/>
      <c r="T21" s="220"/>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23"/>
      <c r="BE21" s="223"/>
      <c r="BF21" s="223"/>
      <c r="BG21" s="223"/>
      <c r="BH21" s="223"/>
      <c r="BI21" s="223"/>
      <c r="BJ21" s="223"/>
      <c r="BK21" s="223"/>
      <c r="BL21" s="223"/>
      <c r="BM21" s="223"/>
      <c r="BN21" s="223"/>
      <c r="BO21" s="223"/>
      <c r="BP21" s="223"/>
      <c r="BQ21" s="223"/>
      <c r="BR21" s="223"/>
      <c r="BS21" s="223"/>
      <c r="BT21" s="223"/>
      <c r="BU21" s="223"/>
      <c r="BV21" s="223"/>
      <c r="BW21" s="223"/>
      <c r="BX21" s="223"/>
      <c r="BY21" s="223"/>
      <c r="BZ21" s="223"/>
      <c r="CA21" s="223"/>
      <c r="CB21" s="223"/>
      <c r="CC21" s="223"/>
      <c r="CD21" s="223"/>
      <c r="CE21" s="223"/>
      <c r="CF21" s="223"/>
      <c r="CG21" s="223"/>
      <c r="CH21" s="223"/>
      <c r="CI21" s="223"/>
      <c r="CJ21" s="223"/>
      <c r="CK21" s="223"/>
      <c r="CL21" s="223"/>
      <c r="CM21" s="223"/>
      <c r="CN21" s="223"/>
      <c r="CO21" s="223"/>
      <c r="CP21" s="223"/>
      <c r="CQ21" s="223"/>
      <c r="CR21" s="223"/>
      <c r="CS21" s="223"/>
      <c r="CT21" s="223"/>
      <c r="CU21" s="223"/>
      <c r="CV21" s="223"/>
      <c r="CW21" s="223"/>
      <c r="CX21" s="223"/>
      <c r="CY21" s="223"/>
      <c r="CZ21" s="223"/>
      <c r="DA21" s="223"/>
      <c r="DB21" s="223"/>
      <c r="DC21" s="223"/>
      <c r="DD21" s="223"/>
      <c r="DE21" s="223"/>
      <c r="DF21" s="223"/>
      <c r="DG21" s="223"/>
      <c r="DH21" s="223"/>
      <c r="DI21" s="223"/>
      <c r="DJ21" s="223"/>
      <c r="DK21" s="223"/>
      <c r="DL21" s="223"/>
      <c r="DM21" s="223"/>
      <c r="DN21" s="223"/>
      <c r="DO21" s="223"/>
      <c r="DP21" s="223"/>
      <c r="DQ21" s="223"/>
      <c r="DR21" s="223"/>
      <c r="DS21" s="223"/>
      <c r="DT21" s="223"/>
      <c r="DU21" s="223"/>
      <c r="DV21" s="223"/>
      <c r="DW21" s="223"/>
      <c r="DX21" s="223"/>
      <c r="DY21" s="223"/>
      <c r="DZ21" s="223"/>
      <c r="EA21" s="223"/>
      <c r="EB21" s="223"/>
      <c r="EC21" s="223"/>
      <c r="ED21" s="223"/>
      <c r="EE21" s="223"/>
      <c r="EF21" s="223"/>
      <c r="EG21" s="223"/>
      <c r="EH21" s="223"/>
      <c r="EI21" s="223"/>
      <c r="EJ21" s="223"/>
      <c r="EK21" s="223"/>
      <c r="EL21" s="223"/>
      <c r="EM21" s="223"/>
      <c r="EN21" s="223"/>
      <c r="EO21" s="223"/>
      <c r="EP21" s="223"/>
      <c r="EQ21" s="223"/>
      <c r="ER21" s="223"/>
      <c r="ES21" s="223"/>
      <c r="ET21" s="223"/>
      <c r="EU21" s="223"/>
      <c r="EV21" s="223"/>
      <c r="EW21" s="223"/>
      <c r="EX21" s="223"/>
      <c r="EY21" s="223"/>
      <c r="EZ21" s="223"/>
      <c r="FA21" s="223"/>
      <c r="FB21" s="223"/>
      <c r="FC21" s="223"/>
      <c r="FD21" s="223"/>
      <c r="FE21" s="223"/>
      <c r="FF21" s="223"/>
      <c r="FG21" s="223"/>
      <c r="FH21" s="223"/>
      <c r="FI21" s="223"/>
      <c r="FJ21" s="223"/>
      <c r="FK21" s="223"/>
      <c r="FL21" s="223"/>
      <c r="FM21" s="223"/>
      <c r="FN21" s="223"/>
      <c r="FO21" s="223"/>
      <c r="FP21" s="223"/>
      <c r="FQ21" s="223"/>
      <c r="FR21" s="223"/>
      <c r="FS21" s="223"/>
      <c r="FT21" s="223"/>
      <c r="FU21" s="223"/>
      <c r="FV21" s="223"/>
      <c r="FW21" s="223"/>
      <c r="FX21" s="223"/>
      <c r="FY21" s="223"/>
      <c r="FZ21" s="223"/>
      <c r="GA21" s="223"/>
      <c r="GB21" s="223"/>
      <c r="GC21" s="223"/>
      <c r="GD21" s="223"/>
      <c r="GE21" s="223"/>
      <c r="GF21" s="223"/>
      <c r="GG21" s="223"/>
      <c r="GH21" s="223"/>
      <c r="GI21" s="223"/>
      <c r="GJ21" s="223"/>
      <c r="GK21" s="223"/>
      <c r="GL21" s="223"/>
      <c r="GM21" s="223"/>
      <c r="GN21" s="223"/>
      <c r="GO21" s="223"/>
      <c r="GP21" s="223"/>
      <c r="GQ21" s="223"/>
      <c r="GR21" s="223"/>
      <c r="GS21" s="223"/>
      <c r="GT21" s="223"/>
      <c r="GU21" s="223"/>
      <c r="GV21" s="223"/>
      <c r="GW21" s="223"/>
      <c r="GX21" s="223"/>
      <c r="GY21" s="223"/>
      <c r="GZ21" s="223"/>
      <c r="HA21" s="223"/>
      <c r="HB21" s="223"/>
      <c r="HC21" s="223"/>
      <c r="HD21" s="223"/>
      <c r="HE21" s="223"/>
      <c r="HF21" s="223"/>
      <c r="HG21" s="223"/>
      <c r="HH21" s="223"/>
      <c r="HI21" s="223"/>
      <c r="HJ21" s="223"/>
      <c r="HK21" s="223"/>
      <c r="HL21" s="223"/>
      <c r="HM21" s="223"/>
      <c r="HN21" s="223"/>
      <c r="HO21" s="223"/>
      <c r="HP21" s="223"/>
      <c r="HQ21" s="223"/>
      <c r="HR21" s="223"/>
      <c r="HS21" s="223"/>
      <c r="HT21" s="223"/>
      <c r="HU21" s="223"/>
      <c r="HV21" s="223"/>
      <c r="HW21" s="223"/>
      <c r="HX21" s="223"/>
      <c r="HY21" s="223"/>
      <c r="HZ21" s="223"/>
      <c r="IA21" s="223"/>
      <c r="IB21" s="223"/>
      <c r="IC21" s="223"/>
      <c r="ID21" s="223"/>
      <c r="IE21" s="223"/>
      <c r="IF21" s="223"/>
      <c r="IG21" s="223"/>
      <c r="IH21" s="223"/>
      <c r="II21" s="223"/>
      <c r="IJ21" s="223"/>
      <c r="IK21" s="223"/>
      <c r="IL21" s="223"/>
      <c r="IM21" s="223"/>
    </row>
    <row r="22" s="205" customFormat="1" ht="39.75" customHeight="1" spans="1:247">
      <c r="A22" s="217">
        <v>13</v>
      </c>
      <c r="B22" s="218" t="s">
        <v>306</v>
      </c>
      <c r="C22" s="218" t="s">
        <v>105</v>
      </c>
      <c r="D22" s="219" t="s">
        <v>321</v>
      </c>
      <c r="E22" s="219" t="s">
        <v>332</v>
      </c>
      <c r="F22" s="220" t="s">
        <v>235</v>
      </c>
      <c r="G22" s="220">
        <v>3</v>
      </c>
      <c r="H22" s="221" t="s">
        <v>323</v>
      </c>
      <c r="I22" s="220">
        <v>5184</v>
      </c>
      <c r="J22" s="220">
        <v>5184</v>
      </c>
      <c r="K22" s="220">
        <v>5184</v>
      </c>
      <c r="L22" s="220"/>
      <c r="M22" s="220"/>
      <c r="N22" s="220"/>
      <c r="O22" s="220"/>
      <c r="P22" s="220"/>
      <c r="Q22" s="220"/>
      <c r="R22" s="220"/>
      <c r="S22" s="220"/>
      <c r="T22" s="220"/>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23"/>
      <c r="BE22" s="223"/>
      <c r="BF22" s="223"/>
      <c r="BG22" s="223"/>
      <c r="BH22" s="223"/>
      <c r="BI22" s="223"/>
      <c r="BJ22" s="223"/>
      <c r="BK22" s="223"/>
      <c r="BL22" s="223"/>
      <c r="BM22" s="223"/>
      <c r="BN22" s="223"/>
      <c r="BO22" s="223"/>
      <c r="BP22" s="223"/>
      <c r="BQ22" s="223"/>
      <c r="BR22" s="223"/>
      <c r="BS22" s="223"/>
      <c r="BT22" s="223"/>
      <c r="BU22" s="223"/>
      <c r="BV22" s="223"/>
      <c r="BW22" s="223"/>
      <c r="BX22" s="223"/>
      <c r="BY22" s="223"/>
      <c r="BZ22" s="223"/>
      <c r="CA22" s="223"/>
      <c r="CB22" s="223"/>
      <c r="CC22" s="223"/>
      <c r="CD22" s="223"/>
      <c r="CE22" s="223"/>
      <c r="CF22" s="223"/>
      <c r="CG22" s="223"/>
      <c r="CH22" s="223"/>
      <c r="CI22" s="223"/>
      <c r="CJ22" s="223"/>
      <c r="CK22" s="223"/>
      <c r="CL22" s="223"/>
      <c r="CM22" s="223"/>
      <c r="CN22" s="223"/>
      <c r="CO22" s="223"/>
      <c r="CP22" s="223"/>
      <c r="CQ22" s="223"/>
      <c r="CR22" s="223"/>
      <c r="CS22" s="223"/>
      <c r="CT22" s="223"/>
      <c r="CU22" s="223"/>
      <c r="CV22" s="223"/>
      <c r="CW22" s="223"/>
      <c r="CX22" s="223"/>
      <c r="CY22" s="223"/>
      <c r="CZ22" s="223"/>
      <c r="DA22" s="223"/>
      <c r="DB22" s="223"/>
      <c r="DC22" s="223"/>
      <c r="DD22" s="223"/>
      <c r="DE22" s="223"/>
      <c r="DF22" s="223"/>
      <c r="DG22" s="223"/>
      <c r="DH22" s="223"/>
      <c r="DI22" s="223"/>
      <c r="DJ22" s="223"/>
      <c r="DK22" s="223"/>
      <c r="DL22" s="223"/>
      <c r="DM22" s="223"/>
      <c r="DN22" s="223"/>
      <c r="DO22" s="223"/>
      <c r="DP22" s="223"/>
      <c r="DQ22" s="223"/>
      <c r="DR22" s="223"/>
      <c r="DS22" s="223"/>
      <c r="DT22" s="223"/>
      <c r="DU22" s="223"/>
      <c r="DV22" s="223"/>
      <c r="DW22" s="223"/>
      <c r="DX22" s="223"/>
      <c r="DY22" s="223"/>
      <c r="DZ22" s="223"/>
      <c r="EA22" s="223"/>
      <c r="EB22" s="223"/>
      <c r="EC22" s="223"/>
      <c r="ED22" s="223"/>
      <c r="EE22" s="223"/>
      <c r="EF22" s="223"/>
      <c r="EG22" s="223"/>
      <c r="EH22" s="223"/>
      <c r="EI22" s="223"/>
      <c r="EJ22" s="223"/>
      <c r="EK22" s="223"/>
      <c r="EL22" s="223"/>
      <c r="EM22" s="223"/>
      <c r="EN22" s="223"/>
      <c r="EO22" s="223"/>
      <c r="EP22" s="223"/>
      <c r="EQ22" s="223"/>
      <c r="ER22" s="223"/>
      <c r="ES22" s="223"/>
      <c r="ET22" s="223"/>
      <c r="EU22" s="223"/>
      <c r="EV22" s="223"/>
      <c r="EW22" s="223"/>
      <c r="EX22" s="223"/>
      <c r="EY22" s="223"/>
      <c r="EZ22" s="223"/>
      <c r="FA22" s="223"/>
      <c r="FB22" s="223"/>
      <c r="FC22" s="223"/>
      <c r="FD22" s="223"/>
      <c r="FE22" s="223"/>
      <c r="FF22" s="223"/>
      <c r="FG22" s="223"/>
      <c r="FH22" s="223"/>
      <c r="FI22" s="223"/>
      <c r="FJ22" s="223"/>
      <c r="FK22" s="223"/>
      <c r="FL22" s="223"/>
      <c r="FM22" s="223"/>
      <c r="FN22" s="223"/>
      <c r="FO22" s="223"/>
      <c r="FP22" s="223"/>
      <c r="FQ22" s="223"/>
      <c r="FR22" s="223"/>
      <c r="FS22" s="223"/>
      <c r="FT22" s="223"/>
      <c r="FU22" s="223"/>
      <c r="FV22" s="223"/>
      <c r="FW22" s="223"/>
      <c r="FX22" s="223"/>
      <c r="FY22" s="223"/>
      <c r="FZ22" s="223"/>
      <c r="GA22" s="223"/>
      <c r="GB22" s="223"/>
      <c r="GC22" s="223"/>
      <c r="GD22" s="223"/>
      <c r="GE22" s="223"/>
      <c r="GF22" s="223"/>
      <c r="GG22" s="223"/>
      <c r="GH22" s="223"/>
      <c r="GI22" s="223"/>
      <c r="GJ22" s="223"/>
      <c r="GK22" s="223"/>
      <c r="GL22" s="223"/>
      <c r="GM22" s="223"/>
      <c r="GN22" s="223"/>
      <c r="GO22" s="223"/>
      <c r="GP22" s="223"/>
      <c r="GQ22" s="223"/>
      <c r="GR22" s="223"/>
      <c r="GS22" s="223"/>
      <c r="GT22" s="223"/>
      <c r="GU22" s="223"/>
      <c r="GV22" s="223"/>
      <c r="GW22" s="223"/>
      <c r="GX22" s="223"/>
      <c r="GY22" s="223"/>
      <c r="GZ22" s="223"/>
      <c r="HA22" s="223"/>
      <c r="HB22" s="223"/>
      <c r="HC22" s="223"/>
      <c r="HD22" s="223"/>
      <c r="HE22" s="223"/>
      <c r="HF22" s="223"/>
      <c r="HG22" s="223"/>
      <c r="HH22" s="223"/>
      <c r="HI22" s="223"/>
      <c r="HJ22" s="223"/>
      <c r="HK22" s="223"/>
      <c r="HL22" s="223"/>
      <c r="HM22" s="223"/>
      <c r="HN22" s="223"/>
      <c r="HO22" s="223"/>
      <c r="HP22" s="223"/>
      <c r="HQ22" s="223"/>
      <c r="HR22" s="223"/>
      <c r="HS22" s="223"/>
      <c r="HT22" s="223"/>
      <c r="HU22" s="223"/>
      <c r="HV22" s="223"/>
      <c r="HW22" s="223"/>
      <c r="HX22" s="223"/>
      <c r="HY22" s="223"/>
      <c r="HZ22" s="223"/>
      <c r="IA22" s="223"/>
      <c r="IB22" s="223"/>
      <c r="IC22" s="223"/>
      <c r="ID22" s="223"/>
      <c r="IE22" s="223"/>
      <c r="IF22" s="223"/>
      <c r="IG22" s="223"/>
      <c r="IH22" s="223"/>
      <c r="II22" s="223"/>
      <c r="IJ22" s="223"/>
      <c r="IK22" s="223"/>
      <c r="IL22" s="223"/>
      <c r="IM22" s="223"/>
    </row>
    <row r="23" s="205" customFormat="1" ht="39.75" customHeight="1" spans="1:247">
      <c r="A23" s="217">
        <v>14</v>
      </c>
      <c r="B23" s="218" t="s">
        <v>306</v>
      </c>
      <c r="C23" s="218" t="s">
        <v>105</v>
      </c>
      <c r="D23" s="219" t="s">
        <v>321</v>
      </c>
      <c r="E23" s="219" t="s">
        <v>333</v>
      </c>
      <c r="F23" s="220" t="s">
        <v>235</v>
      </c>
      <c r="G23" s="220">
        <v>5</v>
      </c>
      <c r="H23" s="221" t="s">
        <v>323</v>
      </c>
      <c r="I23" s="220">
        <v>10665</v>
      </c>
      <c r="J23" s="220">
        <v>10665</v>
      </c>
      <c r="K23" s="220">
        <v>10665</v>
      </c>
      <c r="L23" s="220"/>
      <c r="M23" s="220"/>
      <c r="N23" s="220"/>
      <c r="O23" s="220"/>
      <c r="P23" s="220"/>
      <c r="Q23" s="220"/>
      <c r="R23" s="220"/>
      <c r="S23" s="220"/>
      <c r="T23" s="220"/>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23"/>
      <c r="BV23" s="223"/>
      <c r="BW23" s="223"/>
      <c r="BX23" s="223"/>
      <c r="BY23" s="223"/>
      <c r="BZ23" s="223"/>
      <c r="CA23" s="223"/>
      <c r="CB23" s="223"/>
      <c r="CC23" s="223"/>
      <c r="CD23" s="223"/>
      <c r="CE23" s="223"/>
      <c r="CF23" s="223"/>
      <c r="CG23" s="223"/>
      <c r="CH23" s="223"/>
      <c r="CI23" s="223"/>
      <c r="CJ23" s="223"/>
      <c r="CK23" s="223"/>
      <c r="CL23" s="223"/>
      <c r="CM23" s="223"/>
      <c r="CN23" s="223"/>
      <c r="CO23" s="223"/>
      <c r="CP23" s="223"/>
      <c r="CQ23" s="223"/>
      <c r="CR23" s="223"/>
      <c r="CS23" s="223"/>
      <c r="CT23" s="223"/>
      <c r="CU23" s="223"/>
      <c r="CV23" s="223"/>
      <c r="CW23" s="223"/>
      <c r="CX23" s="223"/>
      <c r="CY23" s="223"/>
      <c r="CZ23" s="223"/>
      <c r="DA23" s="223"/>
      <c r="DB23" s="223"/>
      <c r="DC23" s="223"/>
      <c r="DD23" s="223"/>
      <c r="DE23" s="223"/>
      <c r="DF23" s="223"/>
      <c r="DG23" s="223"/>
      <c r="DH23" s="223"/>
      <c r="DI23" s="223"/>
      <c r="DJ23" s="223"/>
      <c r="DK23" s="223"/>
      <c r="DL23" s="223"/>
      <c r="DM23" s="223"/>
      <c r="DN23" s="223"/>
      <c r="DO23" s="223"/>
      <c r="DP23" s="223"/>
      <c r="DQ23" s="223"/>
      <c r="DR23" s="223"/>
      <c r="DS23" s="223"/>
      <c r="DT23" s="223"/>
      <c r="DU23" s="223"/>
      <c r="DV23" s="223"/>
      <c r="DW23" s="223"/>
      <c r="DX23" s="223"/>
      <c r="DY23" s="223"/>
      <c r="DZ23" s="223"/>
      <c r="EA23" s="223"/>
      <c r="EB23" s="223"/>
      <c r="EC23" s="223"/>
      <c r="ED23" s="223"/>
      <c r="EE23" s="223"/>
      <c r="EF23" s="223"/>
      <c r="EG23" s="223"/>
      <c r="EH23" s="223"/>
      <c r="EI23" s="223"/>
      <c r="EJ23" s="223"/>
      <c r="EK23" s="223"/>
      <c r="EL23" s="223"/>
      <c r="EM23" s="223"/>
      <c r="EN23" s="223"/>
      <c r="EO23" s="223"/>
      <c r="EP23" s="223"/>
      <c r="EQ23" s="223"/>
      <c r="ER23" s="223"/>
      <c r="ES23" s="223"/>
      <c r="ET23" s="223"/>
      <c r="EU23" s="223"/>
      <c r="EV23" s="223"/>
      <c r="EW23" s="223"/>
      <c r="EX23" s="223"/>
      <c r="EY23" s="223"/>
      <c r="EZ23" s="223"/>
      <c r="FA23" s="223"/>
      <c r="FB23" s="223"/>
      <c r="FC23" s="223"/>
      <c r="FD23" s="223"/>
      <c r="FE23" s="223"/>
      <c r="FF23" s="223"/>
      <c r="FG23" s="223"/>
      <c r="FH23" s="223"/>
      <c r="FI23" s="223"/>
      <c r="FJ23" s="223"/>
      <c r="FK23" s="223"/>
      <c r="FL23" s="223"/>
      <c r="FM23" s="223"/>
      <c r="FN23" s="223"/>
      <c r="FO23" s="223"/>
      <c r="FP23" s="223"/>
      <c r="FQ23" s="223"/>
      <c r="FR23" s="223"/>
      <c r="FS23" s="223"/>
      <c r="FT23" s="223"/>
      <c r="FU23" s="223"/>
      <c r="FV23" s="223"/>
      <c r="FW23" s="223"/>
      <c r="FX23" s="223"/>
      <c r="FY23" s="223"/>
      <c r="FZ23" s="223"/>
      <c r="GA23" s="223"/>
      <c r="GB23" s="223"/>
      <c r="GC23" s="223"/>
      <c r="GD23" s="223"/>
      <c r="GE23" s="223"/>
      <c r="GF23" s="223"/>
      <c r="GG23" s="223"/>
      <c r="GH23" s="223"/>
      <c r="GI23" s="223"/>
      <c r="GJ23" s="223"/>
      <c r="GK23" s="223"/>
      <c r="GL23" s="223"/>
      <c r="GM23" s="223"/>
      <c r="GN23" s="223"/>
      <c r="GO23" s="223"/>
      <c r="GP23" s="223"/>
      <c r="GQ23" s="223"/>
      <c r="GR23" s="223"/>
      <c r="GS23" s="223"/>
      <c r="GT23" s="223"/>
      <c r="GU23" s="223"/>
      <c r="GV23" s="223"/>
      <c r="GW23" s="223"/>
      <c r="GX23" s="223"/>
      <c r="GY23" s="223"/>
      <c r="GZ23" s="223"/>
      <c r="HA23" s="223"/>
      <c r="HB23" s="223"/>
      <c r="HC23" s="223"/>
      <c r="HD23" s="223"/>
      <c r="HE23" s="223"/>
      <c r="HF23" s="223"/>
      <c r="HG23" s="223"/>
      <c r="HH23" s="223"/>
      <c r="HI23" s="223"/>
      <c r="HJ23" s="223"/>
      <c r="HK23" s="223"/>
      <c r="HL23" s="223"/>
      <c r="HM23" s="223"/>
      <c r="HN23" s="223"/>
      <c r="HO23" s="223"/>
      <c r="HP23" s="223"/>
      <c r="HQ23" s="223"/>
      <c r="HR23" s="223"/>
      <c r="HS23" s="223"/>
      <c r="HT23" s="223"/>
      <c r="HU23" s="223"/>
      <c r="HV23" s="223"/>
      <c r="HW23" s="223"/>
      <c r="HX23" s="223"/>
      <c r="HY23" s="223"/>
      <c r="HZ23" s="223"/>
      <c r="IA23" s="223"/>
      <c r="IB23" s="223"/>
      <c r="IC23" s="223"/>
      <c r="ID23" s="223"/>
      <c r="IE23" s="223"/>
      <c r="IF23" s="223"/>
      <c r="IG23" s="223"/>
      <c r="IH23" s="223"/>
      <c r="II23" s="223"/>
      <c r="IJ23" s="223"/>
      <c r="IK23" s="223"/>
      <c r="IL23" s="223"/>
      <c r="IM23" s="223"/>
    </row>
    <row r="24" s="205" customFormat="1" ht="39.75" customHeight="1" spans="1:247">
      <c r="A24" s="217">
        <v>15</v>
      </c>
      <c r="B24" s="218" t="s">
        <v>306</v>
      </c>
      <c r="C24" s="218" t="s">
        <v>105</v>
      </c>
      <c r="D24" s="219" t="s">
        <v>312</v>
      </c>
      <c r="E24" s="219" t="s">
        <v>334</v>
      </c>
      <c r="F24" s="220" t="s">
        <v>235</v>
      </c>
      <c r="G24" s="220">
        <v>68</v>
      </c>
      <c r="H24" s="221" t="s">
        <v>335</v>
      </c>
      <c r="I24" s="220">
        <v>6800</v>
      </c>
      <c r="J24" s="220">
        <v>6800</v>
      </c>
      <c r="K24" s="220">
        <v>6800</v>
      </c>
      <c r="L24" s="220"/>
      <c r="M24" s="220"/>
      <c r="N24" s="220"/>
      <c r="O24" s="220"/>
      <c r="P24" s="220"/>
      <c r="Q24" s="220"/>
      <c r="R24" s="220"/>
      <c r="S24" s="220"/>
      <c r="T24" s="220"/>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23"/>
      <c r="CH24" s="223"/>
      <c r="CI24" s="223"/>
      <c r="CJ24" s="223"/>
      <c r="CK24" s="223"/>
      <c r="CL24" s="223"/>
      <c r="CM24" s="223"/>
      <c r="CN24" s="223"/>
      <c r="CO24" s="223"/>
      <c r="CP24" s="223"/>
      <c r="CQ24" s="223"/>
      <c r="CR24" s="223"/>
      <c r="CS24" s="223"/>
      <c r="CT24" s="223"/>
      <c r="CU24" s="223"/>
      <c r="CV24" s="223"/>
      <c r="CW24" s="223"/>
      <c r="CX24" s="223"/>
      <c r="CY24" s="223"/>
      <c r="CZ24" s="223"/>
      <c r="DA24" s="223"/>
      <c r="DB24" s="223"/>
      <c r="DC24" s="223"/>
      <c r="DD24" s="223"/>
      <c r="DE24" s="223"/>
      <c r="DF24" s="223"/>
      <c r="DG24" s="223"/>
      <c r="DH24" s="223"/>
      <c r="DI24" s="223"/>
      <c r="DJ24" s="223"/>
      <c r="DK24" s="223"/>
      <c r="DL24" s="223"/>
      <c r="DM24" s="223"/>
      <c r="DN24" s="223"/>
      <c r="DO24" s="223"/>
      <c r="DP24" s="223"/>
      <c r="DQ24" s="223"/>
      <c r="DR24" s="223"/>
      <c r="DS24" s="223"/>
      <c r="DT24" s="223"/>
      <c r="DU24" s="223"/>
      <c r="DV24" s="223"/>
      <c r="DW24" s="223"/>
      <c r="DX24" s="223"/>
      <c r="DY24" s="223"/>
      <c r="DZ24" s="223"/>
      <c r="EA24" s="223"/>
      <c r="EB24" s="223"/>
      <c r="EC24" s="223"/>
      <c r="ED24" s="223"/>
      <c r="EE24" s="223"/>
      <c r="EF24" s="223"/>
      <c r="EG24" s="223"/>
      <c r="EH24" s="223"/>
      <c r="EI24" s="223"/>
      <c r="EJ24" s="223"/>
      <c r="EK24" s="223"/>
      <c r="EL24" s="223"/>
      <c r="EM24" s="223"/>
      <c r="EN24" s="223"/>
      <c r="EO24" s="223"/>
      <c r="EP24" s="223"/>
      <c r="EQ24" s="223"/>
      <c r="ER24" s="223"/>
      <c r="ES24" s="223"/>
      <c r="ET24" s="223"/>
      <c r="EU24" s="223"/>
      <c r="EV24" s="223"/>
      <c r="EW24" s="223"/>
      <c r="EX24" s="223"/>
      <c r="EY24" s="223"/>
      <c r="EZ24" s="223"/>
      <c r="FA24" s="223"/>
      <c r="FB24" s="223"/>
      <c r="FC24" s="223"/>
      <c r="FD24" s="223"/>
      <c r="FE24" s="223"/>
      <c r="FF24" s="223"/>
      <c r="FG24" s="223"/>
      <c r="FH24" s="223"/>
      <c r="FI24" s="223"/>
      <c r="FJ24" s="223"/>
      <c r="FK24" s="223"/>
      <c r="FL24" s="223"/>
      <c r="FM24" s="223"/>
      <c r="FN24" s="223"/>
      <c r="FO24" s="223"/>
      <c r="FP24" s="223"/>
      <c r="FQ24" s="223"/>
      <c r="FR24" s="223"/>
      <c r="FS24" s="223"/>
      <c r="FT24" s="223"/>
      <c r="FU24" s="223"/>
      <c r="FV24" s="223"/>
      <c r="FW24" s="223"/>
      <c r="FX24" s="223"/>
      <c r="FY24" s="223"/>
      <c r="FZ24" s="223"/>
      <c r="GA24" s="223"/>
      <c r="GB24" s="223"/>
      <c r="GC24" s="223"/>
      <c r="GD24" s="223"/>
      <c r="GE24" s="223"/>
      <c r="GF24" s="223"/>
      <c r="GG24" s="223"/>
      <c r="GH24" s="223"/>
      <c r="GI24" s="223"/>
      <c r="GJ24" s="223"/>
      <c r="GK24" s="223"/>
      <c r="GL24" s="223"/>
      <c r="GM24" s="223"/>
      <c r="GN24" s="223"/>
      <c r="GO24" s="223"/>
      <c r="GP24" s="223"/>
      <c r="GQ24" s="223"/>
      <c r="GR24" s="223"/>
      <c r="GS24" s="223"/>
      <c r="GT24" s="223"/>
      <c r="GU24" s="223"/>
      <c r="GV24" s="223"/>
      <c r="GW24" s="223"/>
      <c r="GX24" s="223"/>
      <c r="GY24" s="223"/>
      <c r="GZ24" s="223"/>
      <c r="HA24" s="223"/>
      <c r="HB24" s="223"/>
      <c r="HC24" s="223"/>
      <c r="HD24" s="223"/>
      <c r="HE24" s="223"/>
      <c r="HF24" s="223"/>
      <c r="HG24" s="223"/>
      <c r="HH24" s="223"/>
      <c r="HI24" s="223"/>
      <c r="HJ24" s="223"/>
      <c r="HK24" s="223"/>
      <c r="HL24" s="223"/>
      <c r="HM24" s="223"/>
      <c r="HN24" s="223"/>
      <c r="HO24" s="223"/>
      <c r="HP24" s="223"/>
      <c r="HQ24" s="223"/>
      <c r="HR24" s="223"/>
      <c r="HS24" s="223"/>
      <c r="HT24" s="223"/>
      <c r="HU24" s="223"/>
      <c r="HV24" s="223"/>
      <c r="HW24" s="223"/>
      <c r="HX24" s="223"/>
      <c r="HY24" s="223"/>
      <c r="HZ24" s="223"/>
      <c r="IA24" s="223"/>
      <c r="IB24" s="223"/>
      <c r="IC24" s="223"/>
      <c r="ID24" s="223"/>
      <c r="IE24" s="223"/>
      <c r="IF24" s="223"/>
      <c r="IG24" s="223"/>
      <c r="IH24" s="223"/>
      <c r="II24" s="223"/>
      <c r="IJ24" s="223"/>
      <c r="IK24" s="223"/>
      <c r="IL24" s="223"/>
      <c r="IM24" s="223"/>
    </row>
    <row r="25" s="205" customFormat="1" ht="39.75" customHeight="1" spans="1:247">
      <c r="A25" s="217">
        <v>16</v>
      </c>
      <c r="B25" s="218" t="s">
        <v>306</v>
      </c>
      <c r="C25" s="218" t="s">
        <v>105</v>
      </c>
      <c r="D25" s="219" t="s">
        <v>315</v>
      </c>
      <c r="E25" s="219" t="s">
        <v>336</v>
      </c>
      <c r="F25" s="220" t="s">
        <v>235</v>
      </c>
      <c r="G25" s="220">
        <v>10</v>
      </c>
      <c r="H25" s="221" t="s">
        <v>314</v>
      </c>
      <c r="I25" s="220">
        <v>4500</v>
      </c>
      <c r="J25" s="220">
        <v>4500</v>
      </c>
      <c r="K25" s="220">
        <v>4500</v>
      </c>
      <c r="L25" s="220"/>
      <c r="M25" s="220"/>
      <c r="N25" s="220"/>
      <c r="O25" s="220"/>
      <c r="P25" s="220"/>
      <c r="Q25" s="220"/>
      <c r="R25" s="220"/>
      <c r="S25" s="220"/>
      <c r="T25" s="220"/>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c r="BA25" s="223"/>
      <c r="BB25" s="223"/>
      <c r="BC25" s="223"/>
      <c r="BD25" s="223"/>
      <c r="BE25" s="223"/>
      <c r="BF25" s="223"/>
      <c r="BG25" s="223"/>
      <c r="BH25" s="223"/>
      <c r="BI25" s="223"/>
      <c r="BJ25" s="223"/>
      <c r="BK25" s="223"/>
      <c r="BL25" s="223"/>
      <c r="BM25" s="223"/>
      <c r="BN25" s="223"/>
      <c r="BO25" s="223"/>
      <c r="BP25" s="223"/>
      <c r="BQ25" s="223"/>
      <c r="BR25" s="223"/>
      <c r="BS25" s="223"/>
      <c r="BT25" s="223"/>
      <c r="BU25" s="223"/>
      <c r="BV25" s="223"/>
      <c r="BW25" s="223"/>
      <c r="BX25" s="223"/>
      <c r="BY25" s="223"/>
      <c r="BZ25" s="223"/>
      <c r="CA25" s="223"/>
      <c r="CB25" s="223"/>
      <c r="CC25" s="223"/>
      <c r="CD25" s="223"/>
      <c r="CE25" s="223"/>
      <c r="CF25" s="223"/>
      <c r="CG25" s="223"/>
      <c r="CH25" s="223"/>
      <c r="CI25" s="223"/>
      <c r="CJ25" s="223"/>
      <c r="CK25" s="223"/>
      <c r="CL25" s="223"/>
      <c r="CM25" s="223"/>
      <c r="CN25" s="223"/>
      <c r="CO25" s="223"/>
      <c r="CP25" s="223"/>
      <c r="CQ25" s="223"/>
      <c r="CR25" s="223"/>
      <c r="CS25" s="223"/>
      <c r="CT25" s="223"/>
      <c r="CU25" s="223"/>
      <c r="CV25" s="223"/>
      <c r="CW25" s="223"/>
      <c r="CX25" s="223"/>
      <c r="CY25" s="223"/>
      <c r="CZ25" s="223"/>
      <c r="DA25" s="223"/>
      <c r="DB25" s="223"/>
      <c r="DC25" s="223"/>
      <c r="DD25" s="223"/>
      <c r="DE25" s="223"/>
      <c r="DF25" s="223"/>
      <c r="DG25" s="223"/>
      <c r="DH25" s="223"/>
      <c r="DI25" s="223"/>
      <c r="DJ25" s="223"/>
      <c r="DK25" s="223"/>
      <c r="DL25" s="223"/>
      <c r="DM25" s="223"/>
      <c r="DN25" s="223"/>
      <c r="DO25" s="223"/>
      <c r="DP25" s="223"/>
      <c r="DQ25" s="223"/>
      <c r="DR25" s="223"/>
      <c r="DS25" s="223"/>
      <c r="DT25" s="223"/>
      <c r="DU25" s="223"/>
      <c r="DV25" s="223"/>
      <c r="DW25" s="223"/>
      <c r="DX25" s="223"/>
      <c r="DY25" s="223"/>
      <c r="DZ25" s="223"/>
      <c r="EA25" s="223"/>
      <c r="EB25" s="223"/>
      <c r="EC25" s="223"/>
      <c r="ED25" s="223"/>
      <c r="EE25" s="223"/>
      <c r="EF25" s="223"/>
      <c r="EG25" s="223"/>
      <c r="EH25" s="223"/>
      <c r="EI25" s="223"/>
      <c r="EJ25" s="223"/>
      <c r="EK25" s="223"/>
      <c r="EL25" s="223"/>
      <c r="EM25" s="223"/>
      <c r="EN25" s="223"/>
      <c r="EO25" s="223"/>
      <c r="EP25" s="223"/>
      <c r="EQ25" s="223"/>
      <c r="ER25" s="223"/>
      <c r="ES25" s="223"/>
      <c r="ET25" s="223"/>
      <c r="EU25" s="223"/>
      <c r="EV25" s="223"/>
      <c r="EW25" s="223"/>
      <c r="EX25" s="223"/>
      <c r="EY25" s="223"/>
      <c r="EZ25" s="223"/>
      <c r="FA25" s="223"/>
      <c r="FB25" s="223"/>
      <c r="FC25" s="223"/>
      <c r="FD25" s="223"/>
      <c r="FE25" s="223"/>
      <c r="FF25" s="223"/>
      <c r="FG25" s="223"/>
      <c r="FH25" s="223"/>
      <c r="FI25" s="223"/>
      <c r="FJ25" s="223"/>
      <c r="FK25" s="223"/>
      <c r="FL25" s="223"/>
      <c r="FM25" s="223"/>
      <c r="FN25" s="223"/>
      <c r="FO25" s="223"/>
      <c r="FP25" s="223"/>
      <c r="FQ25" s="223"/>
      <c r="FR25" s="223"/>
      <c r="FS25" s="223"/>
      <c r="FT25" s="223"/>
      <c r="FU25" s="223"/>
      <c r="FV25" s="223"/>
      <c r="FW25" s="223"/>
      <c r="FX25" s="223"/>
      <c r="FY25" s="223"/>
      <c r="FZ25" s="223"/>
      <c r="GA25" s="223"/>
      <c r="GB25" s="223"/>
      <c r="GC25" s="223"/>
      <c r="GD25" s="223"/>
      <c r="GE25" s="223"/>
      <c r="GF25" s="223"/>
      <c r="GG25" s="223"/>
      <c r="GH25" s="223"/>
      <c r="GI25" s="223"/>
      <c r="GJ25" s="223"/>
      <c r="GK25" s="223"/>
      <c r="GL25" s="223"/>
      <c r="GM25" s="223"/>
      <c r="GN25" s="223"/>
      <c r="GO25" s="223"/>
      <c r="GP25" s="223"/>
      <c r="GQ25" s="223"/>
      <c r="GR25" s="223"/>
      <c r="GS25" s="223"/>
      <c r="GT25" s="223"/>
      <c r="GU25" s="223"/>
      <c r="GV25" s="223"/>
      <c r="GW25" s="223"/>
      <c r="GX25" s="223"/>
      <c r="GY25" s="223"/>
      <c r="GZ25" s="223"/>
      <c r="HA25" s="223"/>
      <c r="HB25" s="223"/>
      <c r="HC25" s="223"/>
      <c r="HD25" s="223"/>
      <c r="HE25" s="223"/>
      <c r="HF25" s="223"/>
      <c r="HG25" s="223"/>
      <c r="HH25" s="223"/>
      <c r="HI25" s="223"/>
      <c r="HJ25" s="223"/>
      <c r="HK25" s="223"/>
      <c r="HL25" s="223"/>
      <c r="HM25" s="223"/>
      <c r="HN25" s="223"/>
      <c r="HO25" s="223"/>
      <c r="HP25" s="223"/>
      <c r="HQ25" s="223"/>
      <c r="HR25" s="223"/>
      <c r="HS25" s="223"/>
      <c r="HT25" s="223"/>
      <c r="HU25" s="223"/>
      <c r="HV25" s="223"/>
      <c r="HW25" s="223"/>
      <c r="HX25" s="223"/>
      <c r="HY25" s="223"/>
      <c r="HZ25" s="223"/>
      <c r="IA25" s="223"/>
      <c r="IB25" s="223"/>
      <c r="IC25" s="223"/>
      <c r="ID25" s="223"/>
      <c r="IE25" s="223"/>
      <c r="IF25" s="223"/>
      <c r="IG25" s="223"/>
      <c r="IH25" s="223"/>
      <c r="II25" s="223"/>
      <c r="IJ25" s="223"/>
      <c r="IK25" s="223"/>
      <c r="IL25" s="223"/>
      <c r="IM25" s="223"/>
    </row>
    <row r="26" s="205" customFormat="1" ht="39.75" customHeight="1" spans="1:247">
      <c r="A26" s="217">
        <v>17</v>
      </c>
      <c r="B26" s="218" t="s">
        <v>306</v>
      </c>
      <c r="C26" s="218" t="s">
        <v>105</v>
      </c>
      <c r="D26" s="219" t="s">
        <v>307</v>
      </c>
      <c r="E26" s="219" t="s">
        <v>337</v>
      </c>
      <c r="F26" s="220" t="s">
        <v>235</v>
      </c>
      <c r="G26" s="220">
        <v>2000</v>
      </c>
      <c r="H26" s="221" t="s">
        <v>311</v>
      </c>
      <c r="I26" s="220">
        <v>4000</v>
      </c>
      <c r="J26" s="220">
        <v>4000</v>
      </c>
      <c r="K26" s="220">
        <v>4000</v>
      </c>
      <c r="L26" s="220"/>
      <c r="M26" s="220"/>
      <c r="N26" s="220"/>
      <c r="O26" s="220"/>
      <c r="P26" s="220"/>
      <c r="Q26" s="220"/>
      <c r="R26" s="220"/>
      <c r="S26" s="220"/>
      <c r="T26" s="220"/>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3"/>
      <c r="AY26" s="223"/>
      <c r="AZ26" s="223"/>
      <c r="BA26" s="223"/>
      <c r="BB26" s="223"/>
      <c r="BC26" s="223"/>
      <c r="BD26" s="223"/>
      <c r="BE26" s="223"/>
      <c r="BF26" s="223"/>
      <c r="BG26" s="223"/>
      <c r="BH26" s="223"/>
      <c r="BI26" s="223"/>
      <c r="BJ26" s="223"/>
      <c r="BK26" s="223"/>
      <c r="BL26" s="223"/>
      <c r="BM26" s="223"/>
      <c r="BN26" s="223"/>
      <c r="BO26" s="223"/>
      <c r="BP26" s="223"/>
      <c r="BQ26" s="223"/>
      <c r="BR26" s="223"/>
      <c r="BS26" s="223"/>
      <c r="BT26" s="223"/>
      <c r="BU26" s="223"/>
      <c r="BV26" s="223"/>
      <c r="BW26" s="223"/>
      <c r="BX26" s="223"/>
      <c r="BY26" s="223"/>
      <c r="BZ26" s="223"/>
      <c r="CA26" s="223"/>
      <c r="CB26" s="223"/>
      <c r="CC26" s="223"/>
      <c r="CD26" s="223"/>
      <c r="CE26" s="223"/>
      <c r="CF26" s="223"/>
      <c r="CG26" s="223"/>
      <c r="CH26" s="223"/>
      <c r="CI26" s="223"/>
      <c r="CJ26" s="223"/>
      <c r="CK26" s="223"/>
      <c r="CL26" s="223"/>
      <c r="CM26" s="223"/>
      <c r="CN26" s="223"/>
      <c r="CO26" s="223"/>
      <c r="CP26" s="223"/>
      <c r="CQ26" s="223"/>
      <c r="CR26" s="223"/>
      <c r="CS26" s="223"/>
      <c r="CT26" s="223"/>
      <c r="CU26" s="223"/>
      <c r="CV26" s="223"/>
      <c r="CW26" s="223"/>
      <c r="CX26" s="223"/>
      <c r="CY26" s="223"/>
      <c r="CZ26" s="223"/>
      <c r="DA26" s="223"/>
      <c r="DB26" s="223"/>
      <c r="DC26" s="223"/>
      <c r="DD26" s="223"/>
      <c r="DE26" s="223"/>
      <c r="DF26" s="223"/>
      <c r="DG26" s="223"/>
      <c r="DH26" s="223"/>
      <c r="DI26" s="223"/>
      <c r="DJ26" s="223"/>
      <c r="DK26" s="223"/>
      <c r="DL26" s="223"/>
      <c r="DM26" s="223"/>
      <c r="DN26" s="223"/>
      <c r="DO26" s="223"/>
      <c r="DP26" s="223"/>
      <c r="DQ26" s="223"/>
      <c r="DR26" s="223"/>
      <c r="DS26" s="223"/>
      <c r="DT26" s="223"/>
      <c r="DU26" s="223"/>
      <c r="DV26" s="223"/>
      <c r="DW26" s="223"/>
      <c r="DX26" s="223"/>
      <c r="DY26" s="223"/>
      <c r="DZ26" s="223"/>
      <c r="EA26" s="223"/>
      <c r="EB26" s="223"/>
      <c r="EC26" s="223"/>
      <c r="ED26" s="223"/>
      <c r="EE26" s="223"/>
      <c r="EF26" s="223"/>
      <c r="EG26" s="223"/>
      <c r="EH26" s="223"/>
      <c r="EI26" s="223"/>
      <c r="EJ26" s="223"/>
      <c r="EK26" s="223"/>
      <c r="EL26" s="223"/>
      <c r="EM26" s="223"/>
      <c r="EN26" s="223"/>
      <c r="EO26" s="223"/>
      <c r="EP26" s="223"/>
      <c r="EQ26" s="223"/>
      <c r="ER26" s="223"/>
      <c r="ES26" s="223"/>
      <c r="ET26" s="223"/>
      <c r="EU26" s="223"/>
      <c r="EV26" s="223"/>
      <c r="EW26" s="223"/>
      <c r="EX26" s="223"/>
      <c r="EY26" s="223"/>
      <c r="EZ26" s="223"/>
      <c r="FA26" s="223"/>
      <c r="FB26" s="223"/>
      <c r="FC26" s="223"/>
      <c r="FD26" s="223"/>
      <c r="FE26" s="223"/>
      <c r="FF26" s="223"/>
      <c r="FG26" s="223"/>
      <c r="FH26" s="223"/>
      <c r="FI26" s="223"/>
      <c r="FJ26" s="223"/>
      <c r="FK26" s="223"/>
      <c r="FL26" s="223"/>
      <c r="FM26" s="223"/>
      <c r="FN26" s="223"/>
      <c r="FO26" s="223"/>
      <c r="FP26" s="223"/>
      <c r="FQ26" s="223"/>
      <c r="FR26" s="223"/>
      <c r="FS26" s="223"/>
      <c r="FT26" s="223"/>
      <c r="FU26" s="223"/>
      <c r="FV26" s="223"/>
      <c r="FW26" s="223"/>
      <c r="FX26" s="223"/>
      <c r="FY26" s="223"/>
      <c r="FZ26" s="223"/>
      <c r="GA26" s="223"/>
      <c r="GB26" s="223"/>
      <c r="GC26" s="223"/>
      <c r="GD26" s="223"/>
      <c r="GE26" s="223"/>
      <c r="GF26" s="223"/>
      <c r="GG26" s="223"/>
      <c r="GH26" s="223"/>
      <c r="GI26" s="223"/>
      <c r="GJ26" s="223"/>
      <c r="GK26" s="223"/>
      <c r="GL26" s="223"/>
      <c r="GM26" s="223"/>
      <c r="GN26" s="223"/>
      <c r="GO26" s="223"/>
      <c r="GP26" s="223"/>
      <c r="GQ26" s="223"/>
      <c r="GR26" s="223"/>
      <c r="GS26" s="223"/>
      <c r="GT26" s="223"/>
      <c r="GU26" s="223"/>
      <c r="GV26" s="223"/>
      <c r="GW26" s="223"/>
      <c r="GX26" s="223"/>
      <c r="GY26" s="223"/>
      <c r="GZ26" s="223"/>
      <c r="HA26" s="223"/>
      <c r="HB26" s="223"/>
      <c r="HC26" s="223"/>
      <c r="HD26" s="223"/>
      <c r="HE26" s="223"/>
      <c r="HF26" s="223"/>
      <c r="HG26" s="223"/>
      <c r="HH26" s="223"/>
      <c r="HI26" s="223"/>
      <c r="HJ26" s="223"/>
      <c r="HK26" s="223"/>
      <c r="HL26" s="223"/>
      <c r="HM26" s="223"/>
      <c r="HN26" s="223"/>
      <c r="HO26" s="223"/>
      <c r="HP26" s="223"/>
      <c r="HQ26" s="223"/>
      <c r="HR26" s="223"/>
      <c r="HS26" s="223"/>
      <c r="HT26" s="223"/>
      <c r="HU26" s="223"/>
      <c r="HV26" s="223"/>
      <c r="HW26" s="223"/>
      <c r="HX26" s="223"/>
      <c r="HY26" s="223"/>
      <c r="HZ26" s="223"/>
      <c r="IA26" s="223"/>
      <c r="IB26" s="223"/>
      <c r="IC26" s="223"/>
      <c r="ID26" s="223"/>
      <c r="IE26" s="223"/>
      <c r="IF26" s="223"/>
      <c r="IG26" s="223"/>
      <c r="IH26" s="223"/>
      <c r="II26" s="223"/>
      <c r="IJ26" s="223"/>
      <c r="IK26" s="223"/>
      <c r="IL26" s="223"/>
      <c r="IM26" s="223"/>
    </row>
    <row r="27" s="205" customFormat="1" ht="27.75" customHeight="1" spans="1:246">
      <c r="A27" s="217">
        <v>18</v>
      </c>
      <c r="B27" s="218" t="s">
        <v>306</v>
      </c>
      <c r="C27" s="218" t="s">
        <v>105</v>
      </c>
      <c r="D27" s="219" t="s">
        <v>321</v>
      </c>
      <c r="E27" s="219" t="s">
        <v>338</v>
      </c>
      <c r="F27" s="220" t="s">
        <v>235</v>
      </c>
      <c r="G27" s="220">
        <v>3</v>
      </c>
      <c r="H27" s="221" t="s">
        <v>323</v>
      </c>
      <c r="I27" s="220">
        <v>12150</v>
      </c>
      <c r="J27" s="220">
        <v>12150</v>
      </c>
      <c r="K27" s="220">
        <v>12150</v>
      </c>
      <c r="L27" s="220"/>
      <c r="M27" s="220"/>
      <c r="N27" s="220"/>
      <c r="O27" s="220"/>
      <c r="P27" s="220"/>
      <c r="Q27" s="220"/>
      <c r="R27" s="220"/>
      <c r="S27" s="220"/>
      <c r="T27" s="220"/>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223"/>
      <c r="BE27" s="223"/>
      <c r="BF27" s="223"/>
      <c r="BG27" s="223"/>
      <c r="BH27" s="223"/>
      <c r="BI27" s="223"/>
      <c r="BJ27" s="223"/>
      <c r="BK27" s="223"/>
      <c r="BL27" s="223"/>
      <c r="BM27" s="223"/>
      <c r="BN27" s="223"/>
      <c r="BO27" s="223"/>
      <c r="BP27" s="223"/>
      <c r="BQ27" s="223"/>
      <c r="BR27" s="223"/>
      <c r="BS27" s="223"/>
      <c r="BT27" s="223"/>
      <c r="BU27" s="223"/>
      <c r="BV27" s="223"/>
      <c r="BW27" s="223"/>
      <c r="BX27" s="223"/>
      <c r="BY27" s="223"/>
      <c r="BZ27" s="223"/>
      <c r="CA27" s="223"/>
      <c r="CB27" s="223"/>
      <c r="CC27" s="223"/>
      <c r="CD27" s="223"/>
      <c r="CE27" s="223"/>
      <c r="CF27" s="223"/>
      <c r="CG27" s="223"/>
      <c r="CH27" s="223"/>
      <c r="CI27" s="223"/>
      <c r="CJ27" s="223"/>
      <c r="CK27" s="223"/>
      <c r="CL27" s="223"/>
      <c r="CM27" s="223"/>
      <c r="CN27" s="223"/>
      <c r="CO27" s="223"/>
      <c r="CP27" s="223"/>
      <c r="CQ27" s="223"/>
      <c r="CR27" s="223"/>
      <c r="CS27" s="223"/>
      <c r="CT27" s="223"/>
      <c r="CU27" s="223"/>
      <c r="CV27" s="223"/>
      <c r="CW27" s="223"/>
      <c r="CX27" s="223"/>
      <c r="CY27" s="223"/>
      <c r="CZ27" s="223"/>
      <c r="DA27" s="223"/>
      <c r="DB27" s="223"/>
      <c r="DC27" s="223"/>
      <c r="DD27" s="223"/>
      <c r="DE27" s="223"/>
      <c r="DF27" s="223"/>
      <c r="DG27" s="223"/>
      <c r="DH27" s="223"/>
      <c r="DI27" s="223"/>
      <c r="DJ27" s="223"/>
      <c r="DK27" s="223"/>
      <c r="DL27" s="223"/>
      <c r="DM27" s="223"/>
      <c r="DN27" s="223"/>
      <c r="DO27" s="223"/>
      <c r="DP27" s="223"/>
      <c r="DQ27" s="223"/>
      <c r="DR27" s="223"/>
      <c r="DS27" s="223"/>
      <c r="DT27" s="223"/>
      <c r="DU27" s="223"/>
      <c r="DV27" s="223"/>
      <c r="DW27" s="223"/>
      <c r="DX27" s="223"/>
      <c r="DY27" s="223"/>
      <c r="DZ27" s="223"/>
      <c r="EA27" s="223"/>
      <c r="EB27" s="223"/>
      <c r="EC27" s="223"/>
      <c r="ED27" s="223"/>
      <c r="EE27" s="223"/>
      <c r="EF27" s="223"/>
      <c r="EG27" s="223"/>
      <c r="EH27" s="223"/>
      <c r="EI27" s="223"/>
      <c r="EJ27" s="223"/>
      <c r="EK27" s="223"/>
      <c r="EL27" s="223"/>
      <c r="EM27" s="223"/>
      <c r="EN27" s="223"/>
      <c r="EO27" s="223"/>
      <c r="EP27" s="223"/>
      <c r="EQ27" s="223"/>
      <c r="ER27" s="223"/>
      <c r="ES27" s="223"/>
      <c r="ET27" s="223"/>
      <c r="EU27" s="223"/>
      <c r="EV27" s="223"/>
      <c r="EW27" s="223"/>
      <c r="EX27" s="223"/>
      <c r="EY27" s="223"/>
      <c r="EZ27" s="223"/>
      <c r="FA27" s="223"/>
      <c r="FB27" s="223"/>
      <c r="FC27" s="223"/>
      <c r="FD27" s="223"/>
      <c r="FE27" s="223"/>
      <c r="FF27" s="223"/>
      <c r="FG27" s="223"/>
      <c r="FH27" s="223"/>
      <c r="FI27" s="223"/>
      <c r="FJ27" s="223"/>
      <c r="FK27" s="223"/>
      <c r="FL27" s="223"/>
      <c r="FM27" s="223"/>
      <c r="FN27" s="223"/>
      <c r="FO27" s="223"/>
      <c r="FP27" s="223"/>
      <c r="FQ27" s="223"/>
      <c r="FR27" s="223"/>
      <c r="FS27" s="223"/>
      <c r="FT27" s="223"/>
      <c r="FU27" s="223"/>
      <c r="FV27" s="223"/>
      <c r="FW27" s="223"/>
      <c r="FX27" s="223"/>
      <c r="FY27" s="223"/>
      <c r="FZ27" s="223"/>
      <c r="GA27" s="223"/>
      <c r="GB27" s="223"/>
      <c r="GC27" s="223"/>
      <c r="GD27" s="223"/>
      <c r="GE27" s="223"/>
      <c r="GF27" s="223"/>
      <c r="GG27" s="223"/>
      <c r="GH27" s="223"/>
      <c r="GI27" s="223"/>
      <c r="GJ27" s="223"/>
      <c r="GK27" s="223"/>
      <c r="GL27" s="223"/>
      <c r="GM27" s="223"/>
      <c r="GN27" s="223"/>
      <c r="GO27" s="223"/>
      <c r="GP27" s="223"/>
      <c r="GQ27" s="223"/>
      <c r="GR27" s="223"/>
      <c r="GS27" s="223"/>
      <c r="GT27" s="223"/>
      <c r="GU27" s="223"/>
      <c r="GV27" s="223"/>
      <c r="GW27" s="223"/>
      <c r="GX27" s="223"/>
      <c r="GY27" s="223"/>
      <c r="GZ27" s="223"/>
      <c r="HA27" s="223"/>
      <c r="HB27" s="223"/>
      <c r="HC27" s="223"/>
      <c r="HD27" s="223"/>
      <c r="HE27" s="223"/>
      <c r="HF27" s="223"/>
      <c r="HG27" s="223"/>
      <c r="HH27" s="223"/>
      <c r="HI27" s="223"/>
      <c r="HJ27" s="223"/>
      <c r="HK27" s="223"/>
      <c r="HL27" s="223"/>
      <c r="HM27" s="223"/>
      <c r="HN27" s="223"/>
      <c r="HO27" s="223"/>
      <c r="HP27" s="223"/>
      <c r="HQ27" s="223"/>
      <c r="HR27" s="223"/>
      <c r="HS27" s="223"/>
      <c r="HT27" s="223"/>
      <c r="HU27" s="223"/>
      <c r="HV27" s="223"/>
      <c r="HW27" s="223"/>
      <c r="HX27" s="223"/>
      <c r="HY27" s="223"/>
      <c r="HZ27" s="223"/>
      <c r="IA27" s="223"/>
      <c r="IB27" s="223"/>
      <c r="IC27" s="223"/>
      <c r="ID27" s="223"/>
      <c r="IE27" s="223"/>
      <c r="IF27" s="223"/>
      <c r="IG27" s="223"/>
      <c r="IH27" s="223"/>
      <c r="II27" s="223"/>
      <c r="IJ27" s="223"/>
      <c r="IK27" s="223"/>
      <c r="IL27" s="223"/>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zoomScale="115" zoomScaleNormal="115" workbookViewId="0">
      <selection activeCell="A20" sqref="A20:C20"/>
    </sheetView>
  </sheetViews>
  <sheetFormatPr defaultColWidth="9.12222222222222" defaultRowHeight="11.25"/>
  <cols>
    <col min="1" max="1" width="26.3666666666667" style="1" customWidth="1"/>
    <col min="2" max="2" width="20.1333333333333" style="1" customWidth="1"/>
    <col min="3" max="3" width="57.2444444444444" style="1" customWidth="1"/>
    <col min="4" max="4" width="14.6222222222222" style="1" customWidth="1"/>
    <col min="5" max="8" width="12.6222222222222" style="1" customWidth="1"/>
    <col min="9" max="9" width="15.7888888888889" style="1" customWidth="1"/>
    <col min="10" max="15" width="12.6222222222222" style="1" customWidth="1"/>
    <col min="16" max="16" width="14.2" style="1" customWidth="1"/>
    <col min="17" max="17" width="12.6222222222222" style="1" customWidth="1"/>
    <col min="18" max="18" width="14.2111111111111" style="1" customWidth="1"/>
    <col min="19" max="19" width="12.6222222222222" style="1" customWidth="1"/>
    <col min="20" max="16384" width="9.12222222222222" style="1"/>
  </cols>
  <sheetData>
    <row r="1" ht="25.5" customHeight="1" spans="1:20">
      <c r="A1" s="96"/>
      <c r="B1" s="96"/>
      <c r="C1" s="96"/>
      <c r="D1" s="96"/>
      <c r="E1" s="96"/>
      <c r="F1" s="96"/>
      <c r="G1" s="96"/>
      <c r="H1" s="96"/>
      <c r="I1" s="96"/>
      <c r="J1" s="96"/>
      <c r="K1" s="96"/>
      <c r="L1" s="96"/>
      <c r="M1" s="96"/>
      <c r="N1" s="96"/>
      <c r="O1" s="96"/>
      <c r="P1" s="96"/>
      <c r="Q1" s="96"/>
      <c r="R1" s="96"/>
      <c r="S1" s="112" t="s">
        <v>339</v>
      </c>
      <c r="T1" s="116"/>
    </row>
    <row r="2" ht="25.5" customHeight="1" spans="1:20">
      <c r="A2" s="97" t="s">
        <v>340</v>
      </c>
      <c r="B2" s="199"/>
      <c r="C2" s="199"/>
      <c r="D2" s="199"/>
      <c r="E2" s="199"/>
      <c r="F2" s="199"/>
      <c r="G2" s="97"/>
      <c r="H2" s="199"/>
      <c r="I2" s="199"/>
      <c r="J2" s="199"/>
      <c r="K2" s="199"/>
      <c r="L2" s="199"/>
      <c r="M2" s="199"/>
      <c r="N2" s="199"/>
      <c r="O2" s="199"/>
      <c r="P2" s="199"/>
      <c r="Q2" s="199"/>
      <c r="R2" s="199"/>
      <c r="S2" s="199"/>
      <c r="T2" s="116"/>
    </row>
    <row r="3" ht="25.5" customHeight="1" spans="1:20">
      <c r="A3" s="200"/>
      <c r="B3" s="201"/>
      <c r="C3" s="201"/>
      <c r="D3" s="201"/>
      <c r="E3" s="201"/>
      <c r="F3" s="201"/>
      <c r="G3" s="201"/>
      <c r="H3" s="96"/>
      <c r="I3" s="96"/>
      <c r="J3" s="96"/>
      <c r="K3" s="96"/>
      <c r="L3" s="96"/>
      <c r="M3" s="96"/>
      <c r="N3" s="96"/>
      <c r="O3" s="96"/>
      <c r="P3" s="96"/>
      <c r="Q3" s="96"/>
      <c r="R3" s="96"/>
      <c r="S3" s="115" t="s">
        <v>85</v>
      </c>
      <c r="T3" s="116"/>
    </row>
    <row r="4" s="93" customFormat="1" ht="19.5" customHeight="1" spans="1:20">
      <c r="A4" s="105" t="s">
        <v>108</v>
      </c>
      <c r="B4" s="100" t="s">
        <v>86</v>
      </c>
      <c r="C4" s="101" t="s">
        <v>296</v>
      </c>
      <c r="D4" s="103" t="s">
        <v>110</v>
      </c>
      <c r="E4" s="103" t="s">
        <v>341</v>
      </c>
      <c r="F4" s="104" t="s">
        <v>342</v>
      </c>
      <c r="G4" s="103" t="s">
        <v>343</v>
      </c>
      <c r="H4" s="106" t="s">
        <v>344</v>
      </c>
      <c r="I4" s="106" t="s">
        <v>345</v>
      </c>
      <c r="J4" s="106" t="s">
        <v>346</v>
      </c>
      <c r="K4" s="106" t="s">
        <v>187</v>
      </c>
      <c r="L4" s="106" t="s">
        <v>347</v>
      </c>
      <c r="M4" s="106" t="s">
        <v>180</v>
      </c>
      <c r="N4" s="106" t="s">
        <v>188</v>
      </c>
      <c r="O4" s="106" t="s">
        <v>183</v>
      </c>
      <c r="P4" s="106" t="s">
        <v>348</v>
      </c>
      <c r="Q4" s="106" t="s">
        <v>349</v>
      </c>
      <c r="R4" s="106" t="s">
        <v>350</v>
      </c>
      <c r="S4" s="100" t="s">
        <v>189</v>
      </c>
      <c r="T4" s="118"/>
    </row>
    <row r="5" s="93" customFormat="1" ht="15" customHeight="1" spans="1:20">
      <c r="A5" s="105"/>
      <c r="B5" s="100"/>
      <c r="C5" s="105"/>
      <c r="D5" s="106"/>
      <c r="E5" s="106"/>
      <c r="F5" s="107"/>
      <c r="G5" s="106"/>
      <c r="H5" s="106"/>
      <c r="I5" s="106"/>
      <c r="J5" s="106"/>
      <c r="K5" s="106"/>
      <c r="L5" s="106"/>
      <c r="M5" s="106"/>
      <c r="N5" s="106"/>
      <c r="O5" s="106"/>
      <c r="P5" s="106"/>
      <c r="Q5" s="106"/>
      <c r="R5" s="106"/>
      <c r="S5" s="100"/>
      <c r="T5" s="118"/>
    </row>
    <row r="6" s="93" customFormat="1" ht="15" customHeight="1" spans="1:20">
      <c r="A6" s="105"/>
      <c r="B6" s="100"/>
      <c r="C6" s="105"/>
      <c r="D6" s="106"/>
      <c r="E6" s="106"/>
      <c r="F6" s="107"/>
      <c r="G6" s="106"/>
      <c r="H6" s="106"/>
      <c r="I6" s="106"/>
      <c r="J6" s="106"/>
      <c r="K6" s="106"/>
      <c r="L6" s="106"/>
      <c r="M6" s="106"/>
      <c r="N6" s="106"/>
      <c r="O6" s="106"/>
      <c r="P6" s="106"/>
      <c r="Q6" s="106"/>
      <c r="R6" s="106"/>
      <c r="S6" s="100"/>
      <c r="T6" s="118"/>
    </row>
    <row r="7" s="198" customFormat="1" ht="24" customHeight="1" spans="1:25">
      <c r="A7" s="137"/>
      <c r="B7" s="138" t="s">
        <v>102</v>
      </c>
      <c r="C7" s="139" t="s">
        <v>103</v>
      </c>
      <c r="D7" s="140">
        <v>7515361</v>
      </c>
      <c r="E7" s="202"/>
      <c r="F7" s="202"/>
      <c r="G7" s="202"/>
      <c r="H7" s="202"/>
      <c r="I7" s="140">
        <v>7515361</v>
      </c>
      <c r="J7" s="202"/>
      <c r="K7" s="202"/>
      <c r="L7" s="202"/>
      <c r="M7" s="202"/>
      <c r="N7" s="202"/>
      <c r="O7" s="202"/>
      <c r="P7" s="202"/>
      <c r="Q7" s="202"/>
      <c r="R7" s="202"/>
      <c r="S7" s="202"/>
      <c r="T7" s="94"/>
      <c r="U7" s="94"/>
      <c r="V7" s="94"/>
      <c r="W7" s="94"/>
      <c r="X7" s="94"/>
      <c r="Y7" s="94"/>
    </row>
    <row r="8" s="95" customFormat="1" ht="24" customHeight="1" spans="1:20">
      <c r="A8" s="142"/>
      <c r="B8" s="143" t="s">
        <v>104</v>
      </c>
      <c r="C8" s="143" t="s">
        <v>112</v>
      </c>
      <c r="D8" s="140">
        <v>7515361</v>
      </c>
      <c r="E8" s="203"/>
      <c r="F8" s="203"/>
      <c r="G8" s="203"/>
      <c r="H8" s="203"/>
      <c r="I8" s="140">
        <v>7515361</v>
      </c>
      <c r="J8" s="203"/>
      <c r="K8" s="203"/>
      <c r="L8" s="203"/>
      <c r="M8" s="203"/>
      <c r="N8" s="203"/>
      <c r="O8" s="203"/>
      <c r="P8" s="203"/>
      <c r="Q8" s="203"/>
      <c r="R8" s="203"/>
      <c r="S8" s="203"/>
      <c r="T8" s="116"/>
    </row>
    <row r="9" ht="24" customHeight="1" spans="1:20">
      <c r="A9" s="144" t="s">
        <v>113</v>
      </c>
      <c r="B9" s="145" t="s">
        <v>104</v>
      </c>
      <c r="C9" s="146" t="s">
        <v>114</v>
      </c>
      <c r="D9" s="147">
        <v>5477421</v>
      </c>
      <c r="E9" s="203"/>
      <c r="F9" s="203"/>
      <c r="G9" s="203"/>
      <c r="H9" s="203"/>
      <c r="I9" s="147">
        <v>5477421</v>
      </c>
      <c r="J9" s="203"/>
      <c r="K9" s="203"/>
      <c r="L9" s="203"/>
      <c r="M9" s="203"/>
      <c r="N9" s="203"/>
      <c r="O9" s="203"/>
      <c r="P9" s="203"/>
      <c r="Q9" s="203"/>
      <c r="R9" s="203"/>
      <c r="S9" s="203"/>
      <c r="T9" s="116"/>
    </row>
    <row r="10" ht="24" customHeight="1" spans="1:20">
      <c r="A10" s="144" t="s">
        <v>115</v>
      </c>
      <c r="B10" s="145" t="s">
        <v>104</v>
      </c>
      <c r="C10" s="146" t="s">
        <v>116</v>
      </c>
      <c r="D10" s="147">
        <v>5477421</v>
      </c>
      <c r="E10" s="203"/>
      <c r="F10" s="203"/>
      <c r="G10" s="203"/>
      <c r="H10" s="203"/>
      <c r="I10" s="147">
        <v>5477421</v>
      </c>
      <c r="J10" s="203"/>
      <c r="K10" s="203"/>
      <c r="L10" s="203"/>
      <c r="M10" s="203"/>
      <c r="N10" s="203"/>
      <c r="O10" s="203"/>
      <c r="P10" s="203"/>
      <c r="Q10" s="203"/>
      <c r="R10" s="203"/>
      <c r="S10" s="203"/>
      <c r="T10" s="116"/>
    </row>
    <row r="11" ht="24" customHeight="1" spans="1:20">
      <c r="A11" s="144" t="s">
        <v>117</v>
      </c>
      <c r="B11" s="145" t="s">
        <v>104</v>
      </c>
      <c r="C11" s="146" t="s">
        <v>118</v>
      </c>
      <c r="D11" s="147">
        <v>5477421</v>
      </c>
      <c r="E11" s="203"/>
      <c r="F11" s="203"/>
      <c r="G11" s="203"/>
      <c r="H11" s="203"/>
      <c r="I11" s="147">
        <v>5477421</v>
      </c>
      <c r="J11" s="203"/>
      <c r="K11" s="203"/>
      <c r="L11" s="203"/>
      <c r="M11" s="203"/>
      <c r="N11" s="203"/>
      <c r="O11" s="203"/>
      <c r="P11" s="203"/>
      <c r="Q11" s="203"/>
      <c r="R11" s="203"/>
      <c r="S11" s="203"/>
      <c r="T11" s="116"/>
    </row>
    <row r="12" ht="24" customHeight="1" spans="1:20">
      <c r="A12" s="144" t="s">
        <v>119</v>
      </c>
      <c r="B12" s="145" t="s">
        <v>104</v>
      </c>
      <c r="C12" s="146" t="s">
        <v>120</v>
      </c>
      <c r="D12" s="147">
        <v>1240323</v>
      </c>
      <c r="E12" s="203"/>
      <c r="F12" s="203"/>
      <c r="G12" s="203"/>
      <c r="H12" s="203"/>
      <c r="I12" s="147">
        <v>1240323</v>
      </c>
      <c r="J12" s="203"/>
      <c r="K12" s="203"/>
      <c r="L12" s="203"/>
      <c r="M12" s="203"/>
      <c r="N12" s="203"/>
      <c r="O12" s="203"/>
      <c r="P12" s="203"/>
      <c r="Q12" s="203"/>
      <c r="R12" s="203"/>
      <c r="S12" s="203"/>
      <c r="T12" s="116"/>
    </row>
    <row r="13" ht="24" customHeight="1" spans="1:20">
      <c r="A13" s="144" t="s">
        <v>121</v>
      </c>
      <c r="B13" s="145" t="s">
        <v>104</v>
      </c>
      <c r="C13" s="146" t="s">
        <v>122</v>
      </c>
      <c r="D13" s="147">
        <v>981683</v>
      </c>
      <c r="E13" s="203"/>
      <c r="F13" s="203"/>
      <c r="G13" s="203"/>
      <c r="H13" s="203"/>
      <c r="I13" s="147">
        <v>981683</v>
      </c>
      <c r="J13" s="203"/>
      <c r="K13" s="203"/>
      <c r="L13" s="203"/>
      <c r="M13" s="203"/>
      <c r="N13" s="203"/>
      <c r="O13" s="203"/>
      <c r="P13" s="203"/>
      <c r="Q13" s="203"/>
      <c r="R13" s="203"/>
      <c r="S13" s="203"/>
      <c r="T13" s="116"/>
    </row>
    <row r="14" ht="24" customHeight="1" spans="1:20">
      <c r="A14" s="144" t="s">
        <v>123</v>
      </c>
      <c r="B14" s="145" t="s">
        <v>104</v>
      </c>
      <c r="C14" s="146" t="s">
        <v>124</v>
      </c>
      <c r="D14" s="147">
        <v>654455</v>
      </c>
      <c r="E14" s="203"/>
      <c r="F14" s="203"/>
      <c r="G14" s="203"/>
      <c r="H14" s="203"/>
      <c r="I14" s="147">
        <v>654455</v>
      </c>
      <c r="J14" s="203"/>
      <c r="K14" s="203"/>
      <c r="L14" s="203"/>
      <c r="M14" s="203"/>
      <c r="N14" s="203"/>
      <c r="O14" s="203"/>
      <c r="P14" s="203"/>
      <c r="Q14" s="203"/>
      <c r="R14" s="203"/>
      <c r="S14" s="203"/>
      <c r="T14" s="116"/>
    </row>
    <row r="15" ht="24" customHeight="1" spans="1:20">
      <c r="A15" s="144" t="s">
        <v>125</v>
      </c>
      <c r="B15" s="145" t="s">
        <v>104</v>
      </c>
      <c r="C15" s="146" t="s">
        <v>126</v>
      </c>
      <c r="D15" s="147">
        <v>327228</v>
      </c>
      <c r="E15" s="203"/>
      <c r="F15" s="203"/>
      <c r="G15" s="203"/>
      <c r="H15" s="203"/>
      <c r="I15" s="147">
        <v>327228</v>
      </c>
      <c r="J15" s="203"/>
      <c r="K15" s="203"/>
      <c r="L15" s="203"/>
      <c r="M15" s="203"/>
      <c r="N15" s="203"/>
      <c r="O15" s="203"/>
      <c r="P15" s="203"/>
      <c r="Q15" s="203"/>
      <c r="R15" s="203"/>
      <c r="S15" s="203"/>
      <c r="T15" s="116"/>
    </row>
    <row r="16" ht="24" customHeight="1" spans="1:20">
      <c r="A16" s="144" t="s">
        <v>127</v>
      </c>
      <c r="B16" s="145" t="s">
        <v>104</v>
      </c>
      <c r="C16" s="146" t="s">
        <v>128</v>
      </c>
      <c r="D16" s="147">
        <v>258640</v>
      </c>
      <c r="E16" s="203"/>
      <c r="F16" s="203"/>
      <c r="G16" s="203"/>
      <c r="H16" s="203"/>
      <c r="I16" s="147">
        <v>258640</v>
      </c>
      <c r="J16" s="203"/>
      <c r="K16" s="203"/>
      <c r="L16" s="203"/>
      <c r="M16" s="203"/>
      <c r="N16" s="203"/>
      <c r="O16" s="203"/>
      <c r="P16" s="203"/>
      <c r="Q16" s="203"/>
      <c r="R16" s="203"/>
      <c r="S16" s="203"/>
      <c r="T16" s="116"/>
    </row>
    <row r="17" ht="24" customHeight="1" spans="1:20">
      <c r="A17" s="144" t="s">
        <v>129</v>
      </c>
      <c r="B17" s="145" t="s">
        <v>104</v>
      </c>
      <c r="C17" s="146" t="s">
        <v>130</v>
      </c>
      <c r="D17" s="147">
        <v>258640</v>
      </c>
      <c r="E17" s="203"/>
      <c r="F17" s="203"/>
      <c r="G17" s="203"/>
      <c r="H17" s="203"/>
      <c r="I17" s="147">
        <v>258640</v>
      </c>
      <c r="J17" s="203"/>
      <c r="K17" s="203"/>
      <c r="L17" s="203"/>
      <c r="M17" s="203"/>
      <c r="N17" s="203"/>
      <c r="O17" s="203"/>
      <c r="P17" s="203"/>
      <c r="Q17" s="203"/>
      <c r="R17" s="203"/>
      <c r="S17" s="203"/>
      <c r="T17" s="116"/>
    </row>
    <row r="18" ht="24" customHeight="1" spans="1:20">
      <c r="A18" s="144" t="s">
        <v>131</v>
      </c>
      <c r="B18" s="145" t="s">
        <v>104</v>
      </c>
      <c r="C18" s="146" t="s">
        <v>132</v>
      </c>
      <c r="D18" s="147">
        <v>306776</v>
      </c>
      <c r="E18" s="203"/>
      <c r="F18" s="203"/>
      <c r="G18" s="203"/>
      <c r="H18" s="203"/>
      <c r="I18" s="147">
        <v>306776</v>
      </c>
      <c r="J18" s="203"/>
      <c r="K18" s="203"/>
      <c r="L18" s="203"/>
      <c r="M18" s="203"/>
      <c r="N18" s="203"/>
      <c r="O18" s="203"/>
      <c r="P18" s="203"/>
      <c r="Q18" s="203"/>
      <c r="R18" s="203"/>
      <c r="S18" s="203"/>
      <c r="T18" s="116"/>
    </row>
    <row r="19" ht="24" customHeight="1" spans="1:20">
      <c r="A19" s="144" t="s">
        <v>133</v>
      </c>
      <c r="B19" s="145" t="s">
        <v>104</v>
      </c>
      <c r="C19" s="146" t="s">
        <v>134</v>
      </c>
      <c r="D19" s="147">
        <v>306776</v>
      </c>
      <c r="E19" s="203"/>
      <c r="F19" s="203"/>
      <c r="G19" s="203"/>
      <c r="H19" s="203"/>
      <c r="I19" s="147">
        <v>306776</v>
      </c>
      <c r="J19" s="203"/>
      <c r="K19" s="203"/>
      <c r="L19" s="203"/>
      <c r="M19" s="203"/>
      <c r="N19" s="203"/>
      <c r="O19" s="203"/>
      <c r="P19" s="203"/>
      <c r="Q19" s="203"/>
      <c r="R19" s="203"/>
      <c r="S19" s="203"/>
      <c r="T19" s="116"/>
    </row>
    <row r="20" ht="24" customHeight="1" spans="1:20">
      <c r="A20" s="144" t="s">
        <v>135</v>
      </c>
      <c r="B20" s="145" t="s">
        <v>104</v>
      </c>
      <c r="C20" s="146" t="s">
        <v>136</v>
      </c>
      <c r="D20" s="147">
        <v>306776</v>
      </c>
      <c r="E20" s="203"/>
      <c r="F20" s="203"/>
      <c r="G20" s="203"/>
      <c r="H20" s="203"/>
      <c r="I20" s="147">
        <v>306776</v>
      </c>
      <c r="J20" s="203"/>
      <c r="K20" s="203"/>
      <c r="L20" s="203"/>
      <c r="M20" s="203"/>
      <c r="N20" s="203"/>
      <c r="O20" s="203"/>
      <c r="P20" s="203"/>
      <c r="Q20" s="203"/>
      <c r="R20" s="203"/>
      <c r="S20" s="203"/>
      <c r="T20" s="116"/>
    </row>
    <row r="21" ht="24" customHeight="1" spans="1:20">
      <c r="A21" s="144" t="s">
        <v>137</v>
      </c>
      <c r="B21" s="145" t="s">
        <v>104</v>
      </c>
      <c r="C21" s="146" t="s">
        <v>138</v>
      </c>
      <c r="D21" s="147">
        <v>490841</v>
      </c>
      <c r="E21" s="203"/>
      <c r="F21" s="203"/>
      <c r="G21" s="203"/>
      <c r="H21" s="203"/>
      <c r="I21" s="147">
        <v>490841</v>
      </c>
      <c r="J21" s="203"/>
      <c r="K21" s="203"/>
      <c r="L21" s="203"/>
      <c r="M21" s="203"/>
      <c r="N21" s="203"/>
      <c r="O21" s="203"/>
      <c r="P21" s="203"/>
      <c r="Q21" s="203"/>
      <c r="R21" s="203"/>
      <c r="S21" s="203"/>
      <c r="T21" s="116"/>
    </row>
    <row r="22" ht="24" customHeight="1" spans="1:20">
      <c r="A22" s="144" t="s">
        <v>139</v>
      </c>
      <c r="B22" s="145" t="s">
        <v>104</v>
      </c>
      <c r="C22" s="146" t="s">
        <v>140</v>
      </c>
      <c r="D22" s="147">
        <v>490841</v>
      </c>
      <c r="E22" s="203"/>
      <c r="F22" s="203"/>
      <c r="G22" s="203"/>
      <c r="H22" s="203"/>
      <c r="I22" s="147">
        <v>490841</v>
      </c>
      <c r="J22" s="203"/>
      <c r="K22" s="203"/>
      <c r="L22" s="203"/>
      <c r="M22" s="203"/>
      <c r="N22" s="203"/>
      <c r="O22" s="203"/>
      <c r="P22" s="203"/>
      <c r="Q22" s="203"/>
      <c r="R22" s="203"/>
      <c r="S22" s="203"/>
      <c r="T22" s="116"/>
    </row>
    <row r="23" ht="24" customHeight="1" spans="1:20">
      <c r="A23" s="144" t="s">
        <v>141</v>
      </c>
      <c r="B23" s="145" t="s">
        <v>104</v>
      </c>
      <c r="C23" s="146" t="s">
        <v>142</v>
      </c>
      <c r="D23" s="147">
        <v>490841</v>
      </c>
      <c r="E23" s="203"/>
      <c r="F23" s="203"/>
      <c r="G23" s="203"/>
      <c r="H23" s="203"/>
      <c r="I23" s="147">
        <v>490841</v>
      </c>
      <c r="J23" s="203"/>
      <c r="K23" s="203"/>
      <c r="L23" s="203"/>
      <c r="M23" s="203"/>
      <c r="N23" s="203"/>
      <c r="O23" s="203"/>
      <c r="P23" s="203"/>
      <c r="Q23" s="203"/>
      <c r="R23" s="203"/>
      <c r="S23" s="203"/>
      <c r="T23" s="116"/>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130" zoomScaleNormal="130" topLeftCell="D1" workbookViewId="0">
      <selection activeCell="A19" sqref="A19:C19"/>
    </sheetView>
  </sheetViews>
  <sheetFormatPr defaultColWidth="9.12222222222222" defaultRowHeight="11.25"/>
  <cols>
    <col min="1" max="1" width="20.5111111111111" style="1" customWidth="1"/>
    <col min="2" max="2" width="14.8666666666667" style="1" customWidth="1"/>
    <col min="3" max="3" width="59.3555555555556" style="1" customWidth="1"/>
    <col min="4" max="4" width="17.8777777777778" style="1" customWidth="1"/>
    <col min="5" max="5" width="17.1222222222222" style="1" customWidth="1"/>
    <col min="6" max="6" width="18.3777777777778" style="1" customWidth="1"/>
    <col min="7" max="7" width="17" style="1" customWidth="1"/>
    <col min="8" max="12" width="14" style="1" customWidth="1"/>
    <col min="13" max="16384" width="9.12222222222222" style="1"/>
  </cols>
  <sheetData>
    <row r="1" ht="23.25" customHeight="1" spans="1:12">
      <c r="A1" s="168"/>
      <c r="B1" s="169"/>
      <c r="C1" s="96"/>
      <c r="D1" s="175"/>
      <c r="E1" s="175"/>
      <c r="F1" s="175"/>
      <c r="G1" s="175"/>
      <c r="H1" s="175"/>
      <c r="I1" s="175"/>
      <c r="J1" s="175"/>
      <c r="K1" s="185" t="s">
        <v>351</v>
      </c>
      <c r="L1" s="185"/>
    </row>
    <row r="2" ht="23.25" customHeight="1" spans="1:12">
      <c r="A2" s="176" t="s">
        <v>352</v>
      </c>
      <c r="B2" s="177"/>
      <c r="C2" s="176"/>
      <c r="D2" s="177"/>
      <c r="E2" s="177"/>
      <c r="F2" s="177"/>
      <c r="G2" s="177"/>
      <c r="H2" s="177"/>
      <c r="I2" s="177"/>
      <c r="J2" s="177"/>
      <c r="K2" s="177"/>
      <c r="L2" s="177"/>
    </row>
    <row r="3" ht="23.25" customHeight="1" spans="1:12">
      <c r="A3" s="193"/>
      <c r="B3" s="194"/>
      <c r="C3" s="194"/>
      <c r="D3" s="194"/>
      <c r="E3" s="195"/>
      <c r="F3" s="195"/>
      <c r="G3" s="195"/>
      <c r="H3" s="195"/>
      <c r="I3" s="195"/>
      <c r="K3" s="196"/>
      <c r="L3" s="197" t="s">
        <v>85</v>
      </c>
    </row>
    <row r="4" s="93" customFormat="1" ht="23.25" customHeight="1" spans="1:12">
      <c r="A4" s="100" t="s">
        <v>108</v>
      </c>
      <c r="B4" s="100" t="s">
        <v>86</v>
      </c>
      <c r="C4" s="101" t="s">
        <v>296</v>
      </c>
      <c r="D4" s="180" t="s">
        <v>110</v>
      </c>
      <c r="E4" s="100" t="s">
        <v>341</v>
      </c>
      <c r="F4" s="100"/>
      <c r="G4" s="100"/>
      <c r="H4" s="100"/>
      <c r="I4" s="100"/>
      <c r="J4" s="100" t="s">
        <v>345</v>
      </c>
      <c r="K4" s="100"/>
      <c r="L4" s="100"/>
    </row>
    <row r="5" s="93" customFormat="1" ht="36.75" customHeight="1" spans="1:12">
      <c r="A5" s="100"/>
      <c r="B5" s="100"/>
      <c r="C5" s="105"/>
      <c r="D5" s="182"/>
      <c r="E5" s="100" t="s">
        <v>149</v>
      </c>
      <c r="F5" s="100" t="s">
        <v>353</v>
      </c>
      <c r="G5" s="100" t="s">
        <v>195</v>
      </c>
      <c r="H5" s="100" t="s">
        <v>196</v>
      </c>
      <c r="I5" s="100" t="s">
        <v>197</v>
      </c>
      <c r="J5" s="100" t="s">
        <v>149</v>
      </c>
      <c r="K5" s="100" t="s">
        <v>178</v>
      </c>
      <c r="L5" s="100" t="s">
        <v>354</v>
      </c>
    </row>
    <row r="6" s="94" customFormat="1" ht="21" customHeight="1" spans="1:12">
      <c r="A6" s="137"/>
      <c r="B6" s="138" t="s">
        <v>102</v>
      </c>
      <c r="C6" s="139" t="s">
        <v>103</v>
      </c>
      <c r="D6" s="140">
        <v>6353250</v>
      </c>
      <c r="E6" s="140"/>
      <c r="F6" s="140"/>
      <c r="G6" s="140"/>
      <c r="H6" s="140"/>
      <c r="I6" s="140"/>
      <c r="J6" s="140">
        <v>6353250</v>
      </c>
      <c r="K6" s="140"/>
      <c r="L6" s="140">
        <v>6353250</v>
      </c>
    </row>
    <row r="7" s="95" customFormat="1" ht="21" customHeight="1" spans="1:12">
      <c r="A7" s="142"/>
      <c r="B7" s="143" t="s">
        <v>104</v>
      </c>
      <c r="C7" s="143" t="s">
        <v>112</v>
      </c>
      <c r="D7" s="140">
        <v>6353250</v>
      </c>
      <c r="E7" s="140"/>
      <c r="F7" s="140"/>
      <c r="G7" s="140"/>
      <c r="H7" s="140"/>
      <c r="I7" s="140"/>
      <c r="J7" s="140">
        <v>6353250</v>
      </c>
      <c r="K7" s="140"/>
      <c r="L7" s="140">
        <v>6353250</v>
      </c>
    </row>
    <row r="8" ht="21" customHeight="1" spans="1:12">
      <c r="A8" s="144" t="s">
        <v>113</v>
      </c>
      <c r="B8" s="145" t="s">
        <v>104</v>
      </c>
      <c r="C8" s="146" t="s">
        <v>114</v>
      </c>
      <c r="D8" s="147">
        <v>4315310</v>
      </c>
      <c r="E8" s="147"/>
      <c r="F8" s="147"/>
      <c r="G8" s="147"/>
      <c r="H8" s="147"/>
      <c r="I8" s="147"/>
      <c r="J8" s="147">
        <v>4315310</v>
      </c>
      <c r="K8" s="147"/>
      <c r="L8" s="147">
        <v>4315310</v>
      </c>
    </row>
    <row r="9" ht="21" customHeight="1" spans="1:12">
      <c r="A9" s="144" t="s">
        <v>115</v>
      </c>
      <c r="B9" s="145" t="s">
        <v>104</v>
      </c>
      <c r="C9" s="146" t="s">
        <v>116</v>
      </c>
      <c r="D9" s="147">
        <v>4315310</v>
      </c>
      <c r="E9" s="147"/>
      <c r="F9" s="147"/>
      <c r="G9" s="147"/>
      <c r="H9" s="147"/>
      <c r="I9" s="147"/>
      <c r="J9" s="147">
        <v>4315310</v>
      </c>
      <c r="K9" s="147"/>
      <c r="L9" s="147">
        <v>4315310</v>
      </c>
    </row>
    <row r="10" ht="21" customHeight="1" spans="1:12">
      <c r="A10" s="144" t="s">
        <v>117</v>
      </c>
      <c r="B10" s="145" t="s">
        <v>104</v>
      </c>
      <c r="C10" s="146" t="s">
        <v>118</v>
      </c>
      <c r="D10" s="147">
        <v>4315310</v>
      </c>
      <c r="E10" s="147"/>
      <c r="F10" s="147"/>
      <c r="G10" s="147"/>
      <c r="H10" s="147"/>
      <c r="I10" s="147"/>
      <c r="J10" s="147">
        <v>4315310</v>
      </c>
      <c r="K10" s="147"/>
      <c r="L10" s="147">
        <v>4315310</v>
      </c>
    </row>
    <row r="11" ht="21" customHeight="1" spans="1:12">
      <c r="A11" s="144" t="s">
        <v>119</v>
      </c>
      <c r="B11" s="145" t="s">
        <v>104</v>
      </c>
      <c r="C11" s="146" t="s">
        <v>120</v>
      </c>
      <c r="D11" s="147">
        <v>1240323</v>
      </c>
      <c r="E11" s="147"/>
      <c r="F11" s="147"/>
      <c r="G11" s="147"/>
      <c r="H11" s="147"/>
      <c r="I11" s="147"/>
      <c r="J11" s="147">
        <v>1240323</v>
      </c>
      <c r="K11" s="147"/>
      <c r="L11" s="147">
        <v>1240323</v>
      </c>
    </row>
    <row r="12" ht="21" customHeight="1" spans="1:12">
      <c r="A12" s="144" t="s">
        <v>121</v>
      </c>
      <c r="B12" s="145" t="s">
        <v>104</v>
      </c>
      <c r="C12" s="146" t="s">
        <v>122</v>
      </c>
      <c r="D12" s="147">
        <v>981683</v>
      </c>
      <c r="E12" s="147"/>
      <c r="F12" s="147"/>
      <c r="G12" s="147"/>
      <c r="H12" s="147"/>
      <c r="I12" s="147"/>
      <c r="J12" s="147">
        <v>981683</v>
      </c>
      <c r="K12" s="147"/>
      <c r="L12" s="147">
        <v>981683</v>
      </c>
    </row>
    <row r="13" ht="21" customHeight="1" spans="1:12">
      <c r="A13" s="144" t="s">
        <v>123</v>
      </c>
      <c r="B13" s="145" t="s">
        <v>104</v>
      </c>
      <c r="C13" s="146" t="s">
        <v>124</v>
      </c>
      <c r="D13" s="147">
        <v>654455</v>
      </c>
      <c r="E13" s="147"/>
      <c r="F13" s="147"/>
      <c r="G13" s="147"/>
      <c r="H13" s="147"/>
      <c r="I13" s="147"/>
      <c r="J13" s="147">
        <v>654455</v>
      </c>
      <c r="K13" s="147"/>
      <c r="L13" s="147">
        <v>654455</v>
      </c>
    </row>
    <row r="14" ht="21" customHeight="1" spans="1:12">
      <c r="A14" s="144" t="s">
        <v>125</v>
      </c>
      <c r="B14" s="145" t="s">
        <v>104</v>
      </c>
      <c r="C14" s="146" t="s">
        <v>126</v>
      </c>
      <c r="D14" s="147">
        <v>327228</v>
      </c>
      <c r="E14" s="147"/>
      <c r="F14" s="147"/>
      <c r="G14" s="147"/>
      <c r="H14" s="147"/>
      <c r="I14" s="147"/>
      <c r="J14" s="147">
        <v>327228</v>
      </c>
      <c r="K14" s="147"/>
      <c r="L14" s="147">
        <v>327228</v>
      </c>
    </row>
    <row r="15" ht="21" customHeight="1" spans="1:12">
      <c r="A15" s="144" t="s">
        <v>127</v>
      </c>
      <c r="B15" s="145" t="s">
        <v>104</v>
      </c>
      <c r="C15" s="146" t="s">
        <v>128</v>
      </c>
      <c r="D15" s="147">
        <v>258640</v>
      </c>
      <c r="E15" s="147"/>
      <c r="F15" s="147"/>
      <c r="G15" s="147"/>
      <c r="H15" s="147"/>
      <c r="I15" s="147"/>
      <c r="J15" s="147">
        <v>258640</v>
      </c>
      <c r="K15" s="147"/>
      <c r="L15" s="147">
        <v>258640</v>
      </c>
    </row>
    <row r="16" ht="21" customHeight="1" spans="1:12">
      <c r="A16" s="144" t="s">
        <v>129</v>
      </c>
      <c r="B16" s="145" t="s">
        <v>104</v>
      </c>
      <c r="C16" s="146" t="s">
        <v>130</v>
      </c>
      <c r="D16" s="147">
        <v>258640</v>
      </c>
      <c r="E16" s="147"/>
      <c r="F16" s="147"/>
      <c r="G16" s="147"/>
      <c r="H16" s="147"/>
      <c r="I16" s="147"/>
      <c r="J16" s="147">
        <v>258640</v>
      </c>
      <c r="K16" s="147"/>
      <c r="L16" s="147">
        <v>258640</v>
      </c>
    </row>
    <row r="17" ht="21" customHeight="1" spans="1:12">
      <c r="A17" s="144" t="s">
        <v>131</v>
      </c>
      <c r="B17" s="145" t="s">
        <v>104</v>
      </c>
      <c r="C17" s="146" t="s">
        <v>132</v>
      </c>
      <c r="D17" s="147">
        <v>306776</v>
      </c>
      <c r="E17" s="147"/>
      <c r="F17" s="147"/>
      <c r="G17" s="147"/>
      <c r="H17" s="147"/>
      <c r="I17" s="147"/>
      <c r="J17" s="147">
        <v>306776</v>
      </c>
      <c r="K17" s="147"/>
      <c r="L17" s="147">
        <v>306776</v>
      </c>
    </row>
    <row r="18" ht="21" customHeight="1" spans="1:12">
      <c r="A18" s="144" t="s">
        <v>133</v>
      </c>
      <c r="B18" s="145" t="s">
        <v>104</v>
      </c>
      <c r="C18" s="146" t="s">
        <v>134</v>
      </c>
      <c r="D18" s="147">
        <v>306776</v>
      </c>
      <c r="E18" s="147"/>
      <c r="F18" s="147"/>
      <c r="G18" s="147"/>
      <c r="H18" s="147"/>
      <c r="I18" s="147"/>
      <c r="J18" s="147">
        <v>306776</v>
      </c>
      <c r="K18" s="147"/>
      <c r="L18" s="147">
        <v>306776</v>
      </c>
    </row>
    <row r="19" ht="21" customHeight="1" spans="1:12">
      <c r="A19" s="144" t="s">
        <v>135</v>
      </c>
      <c r="B19" s="145" t="s">
        <v>104</v>
      </c>
      <c r="C19" s="146" t="s">
        <v>136</v>
      </c>
      <c r="D19" s="147">
        <v>306776</v>
      </c>
      <c r="E19" s="147"/>
      <c r="F19" s="147"/>
      <c r="G19" s="147"/>
      <c r="H19" s="147"/>
      <c r="I19" s="147"/>
      <c r="J19" s="147">
        <v>306776</v>
      </c>
      <c r="K19" s="147"/>
      <c r="L19" s="147">
        <v>306776</v>
      </c>
    </row>
    <row r="20" ht="21" customHeight="1" spans="1:12">
      <c r="A20" s="144" t="s">
        <v>137</v>
      </c>
      <c r="B20" s="145" t="s">
        <v>104</v>
      </c>
      <c r="C20" s="146" t="s">
        <v>138</v>
      </c>
      <c r="D20" s="147">
        <v>490841</v>
      </c>
      <c r="E20" s="147"/>
      <c r="F20" s="147"/>
      <c r="G20" s="147"/>
      <c r="H20" s="147"/>
      <c r="I20" s="147"/>
      <c r="J20" s="147">
        <v>490841</v>
      </c>
      <c r="K20" s="147"/>
      <c r="L20" s="147">
        <v>490841</v>
      </c>
    </row>
    <row r="21" ht="21" customHeight="1" spans="1:12">
      <c r="A21" s="144" t="s">
        <v>139</v>
      </c>
      <c r="B21" s="145" t="s">
        <v>104</v>
      </c>
      <c r="C21" s="146" t="s">
        <v>140</v>
      </c>
      <c r="D21" s="147">
        <v>490841</v>
      </c>
      <c r="E21" s="147"/>
      <c r="F21" s="147"/>
      <c r="G21" s="147"/>
      <c r="H21" s="147"/>
      <c r="I21" s="147"/>
      <c r="J21" s="147">
        <v>490841</v>
      </c>
      <c r="K21" s="147"/>
      <c r="L21" s="147">
        <v>490841</v>
      </c>
    </row>
    <row r="22" ht="21" customHeight="1" spans="1:12">
      <c r="A22" s="144" t="s">
        <v>141</v>
      </c>
      <c r="B22" s="145" t="s">
        <v>104</v>
      </c>
      <c r="C22" s="146" t="s">
        <v>142</v>
      </c>
      <c r="D22" s="147">
        <v>490841</v>
      </c>
      <c r="E22" s="147"/>
      <c r="F22" s="147"/>
      <c r="G22" s="147"/>
      <c r="H22" s="147"/>
      <c r="I22" s="147"/>
      <c r="J22" s="147">
        <v>490841</v>
      </c>
      <c r="K22" s="147"/>
      <c r="L22" s="147">
        <v>490841</v>
      </c>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showGridLines="0" showZeros="0" topLeftCell="D1" workbookViewId="0">
      <selection activeCell="Q6" sqref="Q6:Q10"/>
    </sheetView>
  </sheetViews>
  <sheetFormatPr defaultColWidth="9.12222222222222" defaultRowHeight="11.25"/>
  <cols>
    <col min="1" max="1" width="19.5" style="1" customWidth="1"/>
    <col min="2" max="2" width="16.3333333333333" style="1" customWidth="1"/>
    <col min="3" max="3" width="49.1666666666667" style="1" customWidth="1"/>
    <col min="4" max="4" width="14.8777777777778" style="1" customWidth="1"/>
    <col min="5" max="5" width="14.3777777777778" style="1" customWidth="1"/>
    <col min="6" max="6" width="16.1222222222222" style="1" customWidth="1"/>
    <col min="7" max="7" width="12.8777777777778" style="1" customWidth="1"/>
    <col min="8" max="8" width="10.6222222222222" style="1" customWidth="1"/>
    <col min="9" max="9" width="13.1666666666667" style="1" customWidth="1"/>
    <col min="10" max="11" width="15.1222222222222" style="1" customWidth="1"/>
    <col min="12" max="12" width="11.8333333333333" style="1" customWidth="1"/>
    <col min="13" max="13" width="16" style="1" customWidth="1"/>
    <col min="14" max="14" width="13.1222222222222" style="1" customWidth="1"/>
    <col min="15" max="15" width="15.1666666666667" style="1" customWidth="1"/>
    <col min="16" max="16" width="15.3333333333333" style="1" customWidth="1"/>
    <col min="17" max="17" width="14.8333333333333" style="1" customWidth="1"/>
    <col min="18" max="16384" width="9.12222222222222" style="1"/>
  </cols>
  <sheetData>
    <row r="1" s="1" customFormat="1" ht="22.5" customHeight="1" spans="1:17">
      <c r="A1" s="168"/>
      <c r="B1" s="169"/>
      <c r="C1" s="96"/>
      <c r="D1" s="175"/>
      <c r="E1" s="175"/>
      <c r="F1" s="175"/>
      <c r="G1" s="175"/>
      <c r="H1" s="175"/>
      <c r="I1" s="175"/>
      <c r="J1" s="175"/>
      <c r="K1" s="175"/>
      <c r="L1" s="175"/>
      <c r="M1" s="175"/>
      <c r="N1" s="175"/>
      <c r="O1" s="175"/>
      <c r="P1" s="185" t="s">
        <v>355</v>
      </c>
      <c r="Q1" s="185"/>
    </row>
    <row r="2" s="1" customFormat="1" ht="22.5" customHeight="1" spans="1:17">
      <c r="A2" s="176" t="s">
        <v>356</v>
      </c>
      <c r="B2" s="177"/>
      <c r="C2" s="177"/>
      <c r="D2" s="176"/>
      <c r="E2" s="177"/>
      <c r="F2" s="177"/>
      <c r="G2" s="178"/>
      <c r="H2" s="177"/>
      <c r="I2" s="177"/>
      <c r="J2" s="177"/>
      <c r="K2" s="177"/>
      <c r="L2" s="177"/>
      <c r="M2" s="177"/>
      <c r="N2" s="177"/>
      <c r="O2" s="177"/>
      <c r="P2" s="177"/>
      <c r="Q2" s="177"/>
    </row>
    <row r="3" s="93" customFormat="1" ht="22.5" customHeight="1" spans="1:17">
      <c r="A3" s="170"/>
      <c r="B3" s="171"/>
      <c r="C3" s="171"/>
      <c r="D3" s="171"/>
      <c r="E3" s="171"/>
      <c r="F3" s="171"/>
      <c r="G3" s="171"/>
      <c r="H3" s="179"/>
      <c r="I3" s="179"/>
      <c r="J3" s="179"/>
      <c r="K3" s="179"/>
      <c r="L3" s="179"/>
      <c r="M3" s="179"/>
      <c r="N3" s="179"/>
      <c r="O3" s="179"/>
      <c r="P3" s="186" t="s">
        <v>85</v>
      </c>
      <c r="Q3" s="186"/>
    </row>
    <row r="4" s="93" customFormat="1" ht="22.5" customHeight="1" spans="1:17">
      <c r="A4" s="105" t="s">
        <v>108</v>
      </c>
      <c r="B4" s="180" t="s">
        <v>86</v>
      </c>
      <c r="C4" s="181" t="s">
        <v>296</v>
      </c>
      <c r="D4" s="101" t="s">
        <v>88</v>
      </c>
      <c r="E4" s="105" t="s">
        <v>342</v>
      </c>
      <c r="F4" s="105"/>
      <c r="G4" s="105"/>
      <c r="H4" s="105"/>
      <c r="I4" s="105"/>
      <c r="J4" s="105"/>
      <c r="K4" s="105"/>
      <c r="L4" s="105"/>
      <c r="M4" s="105"/>
      <c r="N4" s="105"/>
      <c r="O4" s="187" t="s">
        <v>345</v>
      </c>
      <c r="P4" s="187"/>
      <c r="Q4" s="187"/>
    </row>
    <row r="5" s="93" customFormat="1" ht="39" customHeight="1" spans="1:17">
      <c r="A5" s="105"/>
      <c r="B5" s="182"/>
      <c r="C5" s="183"/>
      <c r="D5" s="105"/>
      <c r="E5" s="180" t="s">
        <v>149</v>
      </c>
      <c r="F5" s="102" t="s">
        <v>357</v>
      </c>
      <c r="G5" s="102" t="s">
        <v>225</v>
      </c>
      <c r="H5" s="102" t="s">
        <v>226</v>
      </c>
      <c r="I5" s="102" t="s">
        <v>358</v>
      </c>
      <c r="J5" s="102" t="s">
        <v>228</v>
      </c>
      <c r="K5" s="102" t="s">
        <v>224</v>
      </c>
      <c r="L5" s="102" t="s">
        <v>231</v>
      </c>
      <c r="M5" s="102" t="s">
        <v>359</v>
      </c>
      <c r="N5" s="102" t="s">
        <v>234</v>
      </c>
      <c r="O5" s="188" t="s">
        <v>149</v>
      </c>
      <c r="P5" s="100" t="s">
        <v>360</v>
      </c>
      <c r="Q5" s="100" t="s">
        <v>354</v>
      </c>
    </row>
    <row r="6" s="94" customFormat="1" ht="27" customHeight="1" spans="1:17">
      <c r="A6" s="184"/>
      <c r="B6" s="109" t="s">
        <v>102</v>
      </c>
      <c r="C6" s="110" t="s">
        <v>103</v>
      </c>
      <c r="D6" s="140">
        <v>1162111</v>
      </c>
      <c r="E6" s="140"/>
      <c r="F6" s="140"/>
      <c r="G6" s="140"/>
      <c r="H6" s="140"/>
      <c r="I6" s="140"/>
      <c r="J6" s="140"/>
      <c r="K6" s="140"/>
      <c r="L6" s="140"/>
      <c r="M6" s="140"/>
      <c r="N6" s="140"/>
      <c r="O6" s="140">
        <v>1162111</v>
      </c>
      <c r="P6" s="140">
        <v>1162111</v>
      </c>
      <c r="Q6" s="189"/>
    </row>
    <row r="7" s="135" customFormat="1" ht="27" customHeight="1" spans="1:17">
      <c r="A7" s="184"/>
      <c r="B7" s="109" t="s">
        <v>104</v>
      </c>
      <c r="C7" s="110" t="s">
        <v>112</v>
      </c>
      <c r="D7" s="140">
        <v>1162111</v>
      </c>
      <c r="E7" s="140"/>
      <c r="F7" s="140"/>
      <c r="G7" s="140"/>
      <c r="H7" s="140"/>
      <c r="I7" s="140"/>
      <c r="J7" s="140"/>
      <c r="K7" s="140"/>
      <c r="L7" s="140"/>
      <c r="M7" s="140"/>
      <c r="N7" s="140"/>
      <c r="O7" s="140">
        <v>1162111</v>
      </c>
      <c r="P7" s="140">
        <v>1162111</v>
      </c>
      <c r="Q7" s="190"/>
    </row>
    <row r="8" s="93" customFormat="1" ht="27" customHeight="1" spans="1:17">
      <c r="A8" s="144" t="s">
        <v>113</v>
      </c>
      <c r="B8" s="145" t="s">
        <v>104</v>
      </c>
      <c r="C8" s="146" t="s">
        <v>114</v>
      </c>
      <c r="D8" s="147">
        <v>1162111</v>
      </c>
      <c r="E8" s="147"/>
      <c r="F8" s="147"/>
      <c r="G8" s="147"/>
      <c r="H8" s="147"/>
      <c r="I8" s="147"/>
      <c r="J8" s="147"/>
      <c r="K8" s="147"/>
      <c r="L8" s="147"/>
      <c r="M8" s="147"/>
      <c r="N8" s="147"/>
      <c r="O8" s="147">
        <v>1162111</v>
      </c>
      <c r="P8" s="147">
        <v>1162111</v>
      </c>
      <c r="Q8" s="191"/>
    </row>
    <row r="9" ht="27" customHeight="1" spans="1:17">
      <c r="A9" s="144" t="s">
        <v>115</v>
      </c>
      <c r="B9" s="145" t="s">
        <v>104</v>
      </c>
      <c r="C9" s="146" t="s">
        <v>116</v>
      </c>
      <c r="D9" s="147">
        <v>1162111</v>
      </c>
      <c r="E9" s="147"/>
      <c r="F9" s="147"/>
      <c r="G9" s="147"/>
      <c r="H9" s="147"/>
      <c r="I9" s="147"/>
      <c r="J9" s="147"/>
      <c r="K9" s="147"/>
      <c r="L9" s="147"/>
      <c r="M9" s="147"/>
      <c r="N9" s="147"/>
      <c r="O9" s="147">
        <v>1162111</v>
      </c>
      <c r="P9" s="147">
        <v>1162111</v>
      </c>
      <c r="Q9" s="192"/>
    </row>
    <row r="10" ht="27" customHeight="1" spans="1:17">
      <c r="A10" s="144" t="s">
        <v>117</v>
      </c>
      <c r="B10" s="145" t="s">
        <v>104</v>
      </c>
      <c r="C10" s="146" t="s">
        <v>118</v>
      </c>
      <c r="D10" s="147">
        <v>1162111</v>
      </c>
      <c r="E10" s="147"/>
      <c r="F10" s="147"/>
      <c r="G10" s="147"/>
      <c r="H10" s="147"/>
      <c r="I10" s="147"/>
      <c r="J10" s="147"/>
      <c r="K10" s="147"/>
      <c r="L10" s="147"/>
      <c r="M10" s="147"/>
      <c r="N10" s="147"/>
      <c r="O10" s="147">
        <v>1162111</v>
      </c>
      <c r="P10" s="147">
        <v>1162111</v>
      </c>
      <c r="Q10" s="19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showGridLines="0" showZeros="0" zoomScale="130" zoomScaleNormal="130" topLeftCell="A2" workbookViewId="0">
      <selection activeCell="B28" sqref="B28"/>
    </sheetView>
  </sheetViews>
  <sheetFormatPr defaultColWidth="9.12222222222222" defaultRowHeight="11.25"/>
  <cols>
    <col min="1" max="1" width="13.5" style="1" customWidth="1"/>
    <col min="2" max="2" width="34.1" style="1" customWidth="1"/>
    <col min="3" max="3" width="15.2555555555556" style="1" customWidth="1"/>
    <col min="4" max="4" width="17.6888888888889" style="1" customWidth="1"/>
    <col min="5" max="5" width="13.8444444444444" style="1" customWidth="1"/>
    <col min="6" max="6" width="12.3777777777778" style="1" customWidth="1"/>
    <col min="7" max="7" width="11.8777777777778" style="1" customWidth="1"/>
    <col min="8" max="8" width="12.6222222222222" style="1" customWidth="1"/>
    <col min="9" max="9" width="13.6222222222222" style="1" customWidth="1"/>
    <col min="10" max="10" width="12.6222222222222" style="1" customWidth="1"/>
    <col min="11" max="11" width="12.8777777777778" style="1" customWidth="1"/>
    <col min="12" max="12" width="11.6222222222222" style="1" customWidth="1"/>
    <col min="13" max="13" width="12.8777777777778" style="1" customWidth="1"/>
    <col min="14" max="14" width="11.5" style="1" customWidth="1"/>
    <col min="15" max="16" width="6.62222222222222" style="1" customWidth="1"/>
    <col min="17" max="16384" width="9.12222222222222" style="1"/>
  </cols>
  <sheetData>
    <row r="1" ht="23.1" customHeight="1" spans="1:16">
      <c r="A1" s="223"/>
      <c r="B1" s="248"/>
      <c r="C1" s="248"/>
      <c r="D1" s="248"/>
      <c r="E1" s="248"/>
      <c r="F1" s="248"/>
      <c r="G1" s="248"/>
      <c r="H1" s="243"/>
      <c r="I1" s="243"/>
      <c r="J1" s="243"/>
      <c r="K1" s="248"/>
      <c r="L1" s="223"/>
      <c r="M1" s="223"/>
      <c r="N1" s="248" t="s">
        <v>83</v>
      </c>
      <c r="O1" s="223"/>
      <c r="P1" s="223"/>
    </row>
    <row r="2" ht="23.1" customHeight="1" spans="1:16">
      <c r="A2" s="232" t="s">
        <v>84</v>
      </c>
      <c r="B2" s="232"/>
      <c r="C2" s="232"/>
      <c r="D2" s="232"/>
      <c r="E2" s="232"/>
      <c r="F2" s="232"/>
      <c r="G2" s="232"/>
      <c r="H2" s="232"/>
      <c r="I2" s="232"/>
      <c r="J2" s="232"/>
      <c r="K2" s="232"/>
      <c r="L2" s="232"/>
      <c r="M2" s="232"/>
      <c r="N2" s="232"/>
      <c r="O2" s="223"/>
      <c r="P2" s="223"/>
    </row>
    <row r="3" ht="23.1" customHeight="1" spans="1:16">
      <c r="A3" s="223"/>
      <c r="B3" s="353"/>
      <c r="C3" s="353"/>
      <c r="D3" s="210"/>
      <c r="E3" s="210"/>
      <c r="F3" s="210"/>
      <c r="G3" s="210"/>
      <c r="H3" s="243"/>
      <c r="I3" s="243"/>
      <c r="J3" s="243"/>
      <c r="K3" s="353"/>
      <c r="L3" s="223"/>
      <c r="M3" s="361" t="s">
        <v>85</v>
      </c>
      <c r="N3" s="361"/>
      <c r="O3" s="223"/>
      <c r="P3" s="223"/>
    </row>
    <row r="4" s="93" customFormat="1" ht="23.1" customHeight="1" spans="1:16">
      <c r="A4" s="236" t="s">
        <v>86</v>
      </c>
      <c r="B4" s="236" t="s">
        <v>87</v>
      </c>
      <c r="C4" s="234" t="s">
        <v>88</v>
      </c>
      <c r="D4" s="212" t="s">
        <v>89</v>
      </c>
      <c r="E4" s="212"/>
      <c r="F4" s="212"/>
      <c r="G4" s="251" t="s">
        <v>90</v>
      </c>
      <c r="H4" s="212" t="s">
        <v>91</v>
      </c>
      <c r="I4" s="212" t="s">
        <v>92</v>
      </c>
      <c r="J4" s="212"/>
      <c r="K4" s="236" t="s">
        <v>93</v>
      </c>
      <c r="L4" s="236" t="s">
        <v>94</v>
      </c>
      <c r="M4" s="252" t="s">
        <v>95</v>
      </c>
      <c r="N4" s="237" t="s">
        <v>96</v>
      </c>
      <c r="O4" s="223"/>
      <c r="P4" s="223"/>
    </row>
    <row r="5" s="93" customFormat="1" ht="46.5" customHeight="1" spans="1:16">
      <c r="A5" s="236"/>
      <c r="B5" s="236"/>
      <c r="C5" s="236"/>
      <c r="D5" s="252" t="s">
        <v>97</v>
      </c>
      <c r="E5" s="320" t="s">
        <v>98</v>
      </c>
      <c r="F5" s="318" t="s">
        <v>99</v>
      </c>
      <c r="G5" s="212"/>
      <c r="H5" s="212"/>
      <c r="I5" s="212"/>
      <c r="J5" s="212"/>
      <c r="K5" s="236"/>
      <c r="L5" s="236"/>
      <c r="M5" s="236"/>
      <c r="N5" s="212"/>
      <c r="O5" s="223"/>
      <c r="P5" s="223"/>
    </row>
    <row r="6" s="93" customFormat="1" ht="46.5" customHeight="1" spans="1:16">
      <c r="A6" s="236"/>
      <c r="B6" s="236"/>
      <c r="C6" s="236"/>
      <c r="D6" s="236"/>
      <c r="E6" s="234"/>
      <c r="F6" s="235"/>
      <c r="G6" s="212"/>
      <c r="H6" s="212"/>
      <c r="I6" s="212" t="s">
        <v>100</v>
      </c>
      <c r="J6" s="212" t="s">
        <v>101</v>
      </c>
      <c r="K6" s="236"/>
      <c r="L6" s="236"/>
      <c r="M6" s="236"/>
      <c r="N6" s="212"/>
      <c r="O6" s="223"/>
      <c r="P6" s="223"/>
    </row>
    <row r="7" s="95" customFormat="1" ht="23.1" customHeight="1" spans="1:16">
      <c r="A7" s="239" t="s">
        <v>102</v>
      </c>
      <c r="B7" s="359" t="s">
        <v>103</v>
      </c>
      <c r="C7" s="140">
        <v>7515361</v>
      </c>
      <c r="D7" s="140">
        <v>7515361</v>
      </c>
      <c r="E7" s="140">
        <v>7515361</v>
      </c>
      <c r="F7" s="354"/>
      <c r="G7" s="354"/>
      <c r="H7" s="354"/>
      <c r="I7" s="354"/>
      <c r="J7" s="354"/>
      <c r="K7" s="354"/>
      <c r="L7" s="354"/>
      <c r="M7" s="142"/>
      <c r="N7" s="142"/>
      <c r="O7" s="230"/>
      <c r="P7" s="230"/>
    </row>
    <row r="8" s="95" customFormat="1" ht="23.1" customHeight="1" spans="1:16">
      <c r="A8" s="143" t="s">
        <v>104</v>
      </c>
      <c r="B8" s="143" t="s">
        <v>105</v>
      </c>
      <c r="C8" s="140">
        <v>7515361</v>
      </c>
      <c r="D8" s="140">
        <v>7515361</v>
      </c>
      <c r="E8" s="140">
        <v>7515361</v>
      </c>
      <c r="F8" s="354"/>
      <c r="G8" s="354"/>
      <c r="H8" s="354"/>
      <c r="I8" s="354"/>
      <c r="J8" s="354"/>
      <c r="K8" s="354"/>
      <c r="L8" s="354"/>
      <c r="M8" s="142"/>
      <c r="N8" s="142"/>
      <c r="O8" s="230"/>
      <c r="P8" s="230"/>
    </row>
    <row r="9" spans="1:1">
      <c r="A9" s="360"/>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GridLines="0" showZeros="0" workbookViewId="0">
      <selection activeCell="D6" sqref="D6"/>
    </sheetView>
  </sheetViews>
  <sheetFormatPr defaultColWidth="9.12222222222222" defaultRowHeight="11.25" outlineLevelRow="6"/>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1" customFormat="1" ht="22.5" customHeight="1" spans="1:9">
      <c r="A1" s="168"/>
      <c r="B1" s="169"/>
      <c r="C1" s="96"/>
      <c r="D1" s="96"/>
      <c r="E1" s="96"/>
      <c r="F1" s="96"/>
      <c r="G1" s="96"/>
      <c r="H1" s="96"/>
      <c r="I1" s="173" t="s">
        <v>361</v>
      </c>
    </row>
    <row r="2" s="92" customFormat="1" ht="22.5" customHeight="1" spans="1:9">
      <c r="A2" s="97" t="s">
        <v>362</v>
      </c>
      <c r="B2" s="97"/>
      <c r="C2" s="97"/>
      <c r="D2" s="97"/>
      <c r="E2" s="97"/>
      <c r="F2" s="97"/>
      <c r="G2" s="97"/>
      <c r="H2" s="97"/>
      <c r="I2" s="97"/>
    </row>
    <row r="3" s="93" customFormat="1" ht="22.5" customHeight="1" spans="1:9">
      <c r="A3" s="170"/>
      <c r="B3" s="171"/>
      <c r="C3" s="171"/>
      <c r="D3" s="171"/>
      <c r="E3" s="171"/>
      <c r="F3" s="172"/>
      <c r="G3" s="172"/>
      <c r="H3" s="172"/>
      <c r="I3" s="174" t="s">
        <v>85</v>
      </c>
    </row>
    <row r="4" s="93" customFormat="1" ht="22.5" customHeight="1" spans="1:9">
      <c r="A4" s="105" t="s">
        <v>108</v>
      </c>
      <c r="B4" s="105" t="s">
        <v>86</v>
      </c>
      <c r="C4" s="101" t="s">
        <v>296</v>
      </c>
      <c r="D4" s="101" t="s">
        <v>88</v>
      </c>
      <c r="E4" s="102" t="s">
        <v>363</v>
      </c>
      <c r="F4" s="100" t="s">
        <v>245</v>
      </c>
      <c r="G4" s="100" t="s">
        <v>247</v>
      </c>
      <c r="H4" s="100" t="s">
        <v>364</v>
      </c>
      <c r="I4" s="100" t="s">
        <v>248</v>
      </c>
    </row>
    <row r="5" s="93" customFormat="1" ht="38.25" customHeight="1" spans="1:9">
      <c r="A5" s="105"/>
      <c r="B5" s="105"/>
      <c r="C5" s="105"/>
      <c r="D5" s="105"/>
      <c r="E5" s="100"/>
      <c r="F5" s="100"/>
      <c r="G5" s="100"/>
      <c r="H5" s="100"/>
      <c r="I5" s="100"/>
    </row>
    <row r="6" s="94" customFormat="1" ht="24" customHeight="1" spans="1:9">
      <c r="A6" s="108"/>
      <c r="B6" s="109" t="s">
        <v>102</v>
      </c>
      <c r="C6" s="110" t="s">
        <v>103</v>
      </c>
      <c r="D6" s="111" t="s">
        <v>235</v>
      </c>
      <c r="E6" s="111"/>
      <c r="F6" s="111"/>
      <c r="G6" s="111"/>
      <c r="H6" s="111"/>
      <c r="I6" s="111"/>
    </row>
    <row r="7" s="165" customFormat="1" ht="24" customHeight="1" spans="1:9">
      <c r="A7" s="108"/>
      <c r="B7" s="109" t="s">
        <v>104</v>
      </c>
      <c r="C7" s="110" t="s">
        <v>112</v>
      </c>
      <c r="D7" s="111" t="s">
        <v>235</v>
      </c>
      <c r="E7" s="111"/>
      <c r="F7" s="111"/>
      <c r="G7" s="111"/>
      <c r="H7" s="111"/>
      <c r="I7" s="11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O40" sqref="O40"/>
    </sheetView>
  </sheetViews>
  <sheetFormatPr defaultColWidth="9.12222222222222" defaultRowHeight="12.75" customHeight="1"/>
  <cols>
    <col min="1" max="1" width="22.1666666666667" style="1" customWidth="1"/>
    <col min="2" max="2" width="16.3777777777778" style="1" customWidth="1"/>
    <col min="3" max="3" width="59.3333333333333" style="1" customWidth="1"/>
    <col min="4" max="4" width="16.5" style="1" customWidth="1"/>
    <col min="5" max="16" width="12.3777777777778" style="1" customWidth="1"/>
    <col min="17" max="16384" width="9.12222222222222" style="1"/>
  </cols>
  <sheetData>
    <row r="1" ht="23.25" customHeight="1" spans="1:18">
      <c r="A1" s="96"/>
      <c r="B1" s="96"/>
      <c r="C1" s="96"/>
      <c r="D1" s="96"/>
      <c r="E1" s="96"/>
      <c r="F1" s="96"/>
      <c r="G1" s="96"/>
      <c r="H1" s="96"/>
      <c r="I1" s="96"/>
      <c r="J1" s="96"/>
      <c r="K1" s="96"/>
      <c r="L1" s="96"/>
      <c r="M1" s="96"/>
      <c r="N1" s="96"/>
      <c r="P1" s="112" t="s">
        <v>365</v>
      </c>
      <c r="Q1" s="116"/>
      <c r="R1" s="116"/>
    </row>
    <row r="2" s="92" customFormat="1" ht="23.25" customHeight="1" spans="1:18">
      <c r="A2" s="97" t="s">
        <v>366</v>
      </c>
      <c r="B2" s="97"/>
      <c r="C2" s="97"/>
      <c r="D2" s="97"/>
      <c r="E2" s="97"/>
      <c r="F2" s="97"/>
      <c r="G2" s="97"/>
      <c r="H2" s="97"/>
      <c r="I2" s="97"/>
      <c r="J2" s="97"/>
      <c r="K2" s="97"/>
      <c r="L2" s="97"/>
      <c r="M2" s="97"/>
      <c r="N2" s="97"/>
      <c r="O2" s="97"/>
      <c r="P2" s="97"/>
      <c r="Q2" s="117"/>
      <c r="R2" s="117"/>
    </row>
    <row r="3" s="93" customFormat="1" ht="23.25" customHeight="1" spans="1:18">
      <c r="A3" s="98"/>
      <c r="B3" s="99"/>
      <c r="C3" s="99"/>
      <c r="D3" s="99"/>
      <c r="E3" s="99"/>
      <c r="F3" s="99"/>
      <c r="G3" s="99"/>
      <c r="H3" s="99"/>
      <c r="I3" s="113"/>
      <c r="J3" s="113"/>
      <c r="K3" s="113"/>
      <c r="L3" s="113"/>
      <c r="M3" s="113"/>
      <c r="N3" s="113"/>
      <c r="P3" s="115" t="s">
        <v>85</v>
      </c>
      <c r="Q3" s="118"/>
      <c r="R3" s="118"/>
    </row>
    <row r="4" s="93" customFormat="1" ht="25.5" customHeight="1" spans="1:18">
      <c r="A4" s="100" t="s">
        <v>108</v>
      </c>
      <c r="B4" s="100" t="s">
        <v>86</v>
      </c>
      <c r="C4" s="101" t="s">
        <v>109</v>
      </c>
      <c r="D4" s="102" t="s">
        <v>110</v>
      </c>
      <c r="E4" s="103" t="s">
        <v>341</v>
      </c>
      <c r="F4" s="104" t="s">
        <v>342</v>
      </c>
      <c r="G4" s="103" t="s">
        <v>343</v>
      </c>
      <c r="H4" s="103" t="s">
        <v>344</v>
      </c>
      <c r="I4" s="106" t="s">
        <v>345</v>
      </c>
      <c r="J4" s="106" t="s">
        <v>346</v>
      </c>
      <c r="K4" s="106" t="s">
        <v>187</v>
      </c>
      <c r="L4" s="106" t="s">
        <v>347</v>
      </c>
      <c r="M4" s="106" t="s">
        <v>180</v>
      </c>
      <c r="N4" s="106" t="s">
        <v>188</v>
      </c>
      <c r="O4" s="106" t="s">
        <v>183</v>
      </c>
      <c r="P4" s="100" t="s">
        <v>189</v>
      </c>
      <c r="Q4" s="113"/>
      <c r="R4" s="113"/>
    </row>
    <row r="5" s="93" customFormat="1" ht="14.25" customHeight="1" spans="1:18">
      <c r="A5" s="100"/>
      <c r="B5" s="100"/>
      <c r="C5" s="105"/>
      <c r="D5" s="100"/>
      <c r="E5" s="106"/>
      <c r="F5" s="107"/>
      <c r="G5" s="106"/>
      <c r="H5" s="106"/>
      <c r="I5" s="106"/>
      <c r="J5" s="106"/>
      <c r="K5" s="106"/>
      <c r="L5" s="106"/>
      <c r="M5" s="106"/>
      <c r="N5" s="106"/>
      <c r="O5" s="106"/>
      <c r="P5" s="100"/>
      <c r="Q5" s="113"/>
      <c r="R5" s="113"/>
    </row>
    <row r="6" s="93" customFormat="1" ht="14.25" customHeight="1" spans="1:18">
      <c r="A6" s="100"/>
      <c r="B6" s="100"/>
      <c r="C6" s="105"/>
      <c r="D6" s="100"/>
      <c r="E6" s="106"/>
      <c r="F6" s="107"/>
      <c r="G6" s="106"/>
      <c r="H6" s="106"/>
      <c r="I6" s="106"/>
      <c r="J6" s="106"/>
      <c r="K6" s="106"/>
      <c r="L6" s="106"/>
      <c r="M6" s="106"/>
      <c r="N6" s="106"/>
      <c r="O6" s="106"/>
      <c r="P6" s="100"/>
      <c r="Q6" s="113"/>
      <c r="R6" s="113"/>
    </row>
    <row r="7" s="94" customFormat="1" ht="23.25" customHeight="1" spans="1:18">
      <c r="A7" s="166"/>
      <c r="B7" s="109" t="s">
        <v>102</v>
      </c>
      <c r="C7" s="110" t="s">
        <v>103</v>
      </c>
      <c r="D7" s="111" t="s">
        <v>235</v>
      </c>
      <c r="E7" s="111"/>
      <c r="F7" s="111"/>
      <c r="G7" s="111"/>
      <c r="H7" s="111"/>
      <c r="I7" s="111"/>
      <c r="J7" s="111"/>
      <c r="K7" s="111"/>
      <c r="L7" s="111"/>
      <c r="M7" s="111"/>
      <c r="N7" s="111"/>
      <c r="O7" s="111"/>
      <c r="P7" s="111"/>
      <c r="Q7" s="119"/>
      <c r="R7" s="119"/>
    </row>
    <row r="8" s="165" customFormat="1" ht="27.75" customHeight="1" spans="1:16">
      <c r="A8" s="167"/>
      <c r="B8" s="109" t="s">
        <v>104</v>
      </c>
      <c r="C8" s="110" t="s">
        <v>112</v>
      </c>
      <c r="D8" s="111" t="s">
        <v>235</v>
      </c>
      <c r="E8" s="111"/>
      <c r="F8" s="111"/>
      <c r="G8" s="111"/>
      <c r="H8" s="111"/>
      <c r="I8" s="111"/>
      <c r="J8" s="111"/>
      <c r="K8" s="111"/>
      <c r="L8" s="111"/>
      <c r="M8" s="111"/>
      <c r="N8" s="111"/>
      <c r="O8" s="111"/>
      <c r="P8" s="111"/>
    </row>
    <row r="9" ht="23.25" customHeight="1" spans="1:18">
      <c r="A9" s="116"/>
      <c r="B9" s="116"/>
      <c r="C9" s="116"/>
      <c r="D9" s="116"/>
      <c r="E9" s="116"/>
      <c r="F9" s="116"/>
      <c r="G9" s="116"/>
      <c r="H9" s="116"/>
      <c r="I9" s="116"/>
      <c r="J9" s="116"/>
      <c r="K9" s="116"/>
      <c r="L9" s="116"/>
      <c r="M9" s="116"/>
      <c r="N9" s="116"/>
      <c r="O9" s="116"/>
      <c r="P9" s="116"/>
      <c r="Q9" s="116"/>
      <c r="R9" s="116"/>
    </row>
    <row r="10" ht="23.25" customHeight="1" spans="1:18">
      <c r="A10" s="116"/>
      <c r="B10" s="116"/>
      <c r="C10" s="116"/>
      <c r="D10" s="116"/>
      <c r="E10" s="116"/>
      <c r="F10" s="116"/>
      <c r="G10" s="116"/>
      <c r="H10" s="116"/>
      <c r="I10" s="116"/>
      <c r="J10" s="116"/>
      <c r="K10" s="116"/>
      <c r="L10" s="116"/>
      <c r="M10" s="116"/>
      <c r="N10" s="116"/>
      <c r="O10" s="116"/>
      <c r="P10" s="116"/>
      <c r="Q10" s="116"/>
      <c r="R10" s="11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D26" sqref="D26"/>
    </sheetView>
  </sheetViews>
  <sheetFormatPr defaultColWidth="9.12222222222222" defaultRowHeight="12.75" customHeight="1" outlineLevelRow="7"/>
  <cols>
    <col min="1" max="1" width="23.5" style="1" customWidth="1"/>
    <col min="2" max="2" width="16.3777777777778" style="1" customWidth="1"/>
    <col min="3" max="3" width="60.6666666666667" style="1" customWidth="1"/>
    <col min="4" max="4" width="16.5" style="1" customWidth="1"/>
    <col min="5" max="16" width="12.3777777777778" style="1" customWidth="1"/>
    <col min="17" max="16384" width="9.12222222222222" style="1"/>
  </cols>
  <sheetData>
    <row r="1" ht="23.25" customHeight="1" spans="1:18">
      <c r="A1" s="96"/>
      <c r="B1" s="96"/>
      <c r="C1" s="96"/>
      <c r="D1" s="96"/>
      <c r="E1" s="96"/>
      <c r="F1" s="96"/>
      <c r="G1" s="96"/>
      <c r="H1" s="96"/>
      <c r="I1" s="96"/>
      <c r="J1" s="96"/>
      <c r="K1" s="96"/>
      <c r="L1" s="96"/>
      <c r="M1" s="96"/>
      <c r="N1" s="96"/>
      <c r="P1" s="112" t="s">
        <v>367</v>
      </c>
      <c r="Q1" s="116"/>
      <c r="R1" s="116"/>
    </row>
    <row r="2" s="92" customFormat="1" ht="23.25" customHeight="1" spans="1:18">
      <c r="A2" s="97" t="s">
        <v>368</v>
      </c>
      <c r="B2" s="97"/>
      <c r="C2" s="97"/>
      <c r="D2" s="97"/>
      <c r="E2" s="97"/>
      <c r="F2" s="97"/>
      <c r="G2" s="97"/>
      <c r="H2" s="97"/>
      <c r="I2" s="97"/>
      <c r="J2" s="97"/>
      <c r="K2" s="97"/>
      <c r="L2" s="97"/>
      <c r="M2" s="97"/>
      <c r="N2" s="97"/>
      <c r="O2" s="97"/>
      <c r="P2" s="97"/>
      <c r="Q2" s="117"/>
      <c r="R2" s="117"/>
    </row>
    <row r="3" s="93" customFormat="1" ht="23.25" customHeight="1" spans="1:18">
      <c r="A3" s="98"/>
      <c r="B3" s="99"/>
      <c r="C3" s="99"/>
      <c r="D3" s="99"/>
      <c r="E3" s="99"/>
      <c r="F3" s="99"/>
      <c r="G3" s="99"/>
      <c r="H3" s="99"/>
      <c r="I3" s="113"/>
      <c r="J3" s="113"/>
      <c r="K3" s="113"/>
      <c r="L3" s="113"/>
      <c r="M3" s="113"/>
      <c r="N3" s="113"/>
      <c r="P3" s="115" t="s">
        <v>85</v>
      </c>
      <c r="Q3" s="118"/>
      <c r="R3" s="118"/>
    </row>
    <row r="4" s="93" customFormat="1" ht="25.5" customHeight="1" spans="1:18">
      <c r="A4" s="100" t="s">
        <v>108</v>
      </c>
      <c r="B4" s="100" t="s">
        <v>86</v>
      </c>
      <c r="C4" s="101" t="s">
        <v>109</v>
      </c>
      <c r="D4" s="102" t="s">
        <v>110</v>
      </c>
      <c r="E4" s="103" t="s">
        <v>341</v>
      </c>
      <c r="F4" s="104" t="s">
        <v>342</v>
      </c>
      <c r="G4" s="103" t="s">
        <v>343</v>
      </c>
      <c r="H4" s="103" t="s">
        <v>344</v>
      </c>
      <c r="I4" s="106" t="s">
        <v>345</v>
      </c>
      <c r="J4" s="106" t="s">
        <v>346</v>
      </c>
      <c r="K4" s="106" t="s">
        <v>187</v>
      </c>
      <c r="L4" s="106" t="s">
        <v>347</v>
      </c>
      <c r="M4" s="106" t="s">
        <v>180</v>
      </c>
      <c r="N4" s="106" t="s">
        <v>188</v>
      </c>
      <c r="O4" s="106" t="s">
        <v>183</v>
      </c>
      <c r="P4" s="100" t="s">
        <v>189</v>
      </c>
      <c r="Q4" s="113"/>
      <c r="R4" s="113"/>
    </row>
    <row r="5" s="93" customFormat="1" ht="14.25" customHeight="1" spans="1:18">
      <c r="A5" s="100"/>
      <c r="B5" s="100"/>
      <c r="C5" s="105"/>
      <c r="D5" s="100"/>
      <c r="E5" s="106"/>
      <c r="F5" s="107"/>
      <c r="G5" s="106"/>
      <c r="H5" s="106"/>
      <c r="I5" s="106"/>
      <c r="J5" s="106"/>
      <c r="K5" s="106"/>
      <c r="L5" s="106"/>
      <c r="M5" s="106"/>
      <c r="N5" s="106"/>
      <c r="O5" s="106"/>
      <c r="P5" s="100"/>
      <c r="Q5" s="113"/>
      <c r="R5" s="113"/>
    </row>
    <row r="6" s="93" customFormat="1" ht="14.25" customHeight="1" spans="1:18">
      <c r="A6" s="100"/>
      <c r="B6" s="100"/>
      <c r="C6" s="105"/>
      <c r="D6" s="100"/>
      <c r="E6" s="106"/>
      <c r="F6" s="107"/>
      <c r="G6" s="106"/>
      <c r="H6" s="106"/>
      <c r="I6" s="106"/>
      <c r="J6" s="106"/>
      <c r="K6" s="106"/>
      <c r="L6" s="106"/>
      <c r="M6" s="106"/>
      <c r="N6" s="106"/>
      <c r="O6" s="106"/>
      <c r="P6" s="100"/>
      <c r="Q6" s="113"/>
      <c r="R6" s="113"/>
    </row>
    <row r="7" s="94" customFormat="1" ht="22" customHeight="1" spans="1:18">
      <c r="A7" s="108"/>
      <c r="B7" s="109" t="s">
        <v>102</v>
      </c>
      <c r="C7" s="110" t="s">
        <v>103</v>
      </c>
      <c r="D7" s="111" t="s">
        <v>235</v>
      </c>
      <c r="E7" s="111"/>
      <c r="F7" s="111"/>
      <c r="G7" s="111"/>
      <c r="H7" s="111"/>
      <c r="I7" s="111"/>
      <c r="J7" s="111"/>
      <c r="K7" s="111"/>
      <c r="L7" s="111"/>
      <c r="M7" s="111"/>
      <c r="N7" s="111"/>
      <c r="O7" s="111"/>
      <c r="P7" s="111"/>
      <c r="Q7" s="164"/>
      <c r="R7" s="119"/>
    </row>
    <row r="8" s="95" customFormat="1" ht="22" customHeight="1" spans="1:16">
      <c r="A8" s="108"/>
      <c r="B8" s="109" t="s">
        <v>104</v>
      </c>
      <c r="C8" s="110" t="s">
        <v>112</v>
      </c>
      <c r="D8" s="111" t="s">
        <v>235</v>
      </c>
      <c r="E8" s="111"/>
      <c r="F8" s="111"/>
      <c r="G8" s="111"/>
      <c r="H8" s="111"/>
      <c r="I8" s="111"/>
      <c r="J8" s="111"/>
      <c r="K8" s="111"/>
      <c r="L8" s="111"/>
      <c r="M8" s="111"/>
      <c r="N8" s="111"/>
      <c r="O8" s="111"/>
      <c r="P8" s="11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4"/>
  <sheetViews>
    <sheetView showGridLines="0" showZeros="0" zoomScale="115" zoomScaleNormal="115" workbookViewId="0">
      <selection activeCell="A11" sqref="A11"/>
    </sheetView>
  </sheetViews>
  <sheetFormatPr defaultColWidth="9.12222222222222" defaultRowHeight="12.75" customHeight="1"/>
  <cols>
    <col min="1" max="1" width="26.3777777777778" style="1" customWidth="1"/>
    <col min="2" max="2" width="19.9888888888889" style="1" customWidth="1"/>
    <col min="3" max="3" width="60.7111111111111" style="1" customWidth="1"/>
    <col min="4" max="4" width="23.4777777777778" style="1" customWidth="1"/>
    <col min="5" max="5" width="16.5111111111111" style="1" customWidth="1"/>
    <col min="6" max="6" width="17.0888888888889" style="1" customWidth="1"/>
    <col min="7" max="7" width="17.5222222222222" style="1" customWidth="1"/>
    <col min="8" max="15" width="12.3777777777778" style="1" customWidth="1"/>
    <col min="16" max="18" width="9.12222222222222" style="1"/>
    <col min="19" max="19" width="10.4222222222222" style="1" customWidth="1"/>
    <col min="20" max="22" width="9.12222222222222" style="1"/>
    <col min="23" max="88" width="9.12222222222222" style="152"/>
    <col min="89" max="16384" width="9.12222222222222" style="1"/>
  </cols>
  <sheetData>
    <row r="1" ht="23.25" customHeight="1" spans="1:22">
      <c r="A1"/>
      <c r="B1"/>
      <c r="C1"/>
      <c r="D1"/>
      <c r="E1"/>
      <c r="F1"/>
      <c r="G1"/>
      <c r="H1"/>
      <c r="I1"/>
      <c r="J1"/>
      <c r="K1"/>
      <c r="L1"/>
      <c r="M1"/>
      <c r="N1"/>
      <c r="O1"/>
      <c r="P1"/>
      <c r="Q1"/>
      <c r="R1"/>
      <c r="S1"/>
      <c r="T1"/>
      <c r="U1"/>
      <c r="V1" s="114" t="s">
        <v>369</v>
      </c>
    </row>
    <row r="2" s="92" customFormat="1" ht="23.25" customHeight="1" spans="1:88">
      <c r="A2" s="120" t="s">
        <v>370</v>
      </c>
      <c r="B2" s="120"/>
      <c r="C2" s="120"/>
      <c r="D2" s="120"/>
      <c r="E2" s="120"/>
      <c r="F2" s="120"/>
      <c r="G2" s="120"/>
      <c r="H2" s="120"/>
      <c r="I2" s="120"/>
      <c r="J2" s="120"/>
      <c r="K2" s="120"/>
      <c r="L2" s="120"/>
      <c r="M2" s="120"/>
      <c r="N2" s="120"/>
      <c r="O2" s="120"/>
      <c r="P2" s="120"/>
      <c r="Q2" s="120"/>
      <c r="R2" s="120"/>
      <c r="S2" s="120"/>
      <c r="T2" s="120"/>
      <c r="U2" s="120"/>
      <c r="V2" s="120"/>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row>
    <row r="3" ht="23.25" customHeight="1" spans="1:22">
      <c r="A3"/>
      <c r="B3"/>
      <c r="C3"/>
      <c r="D3"/>
      <c r="E3"/>
      <c r="F3"/>
      <c r="G3"/>
      <c r="H3"/>
      <c r="I3"/>
      <c r="J3"/>
      <c r="K3"/>
      <c r="L3"/>
      <c r="M3"/>
      <c r="N3"/>
      <c r="O3"/>
      <c r="P3"/>
      <c r="Q3"/>
      <c r="R3"/>
      <c r="S3"/>
      <c r="T3"/>
      <c r="U3"/>
      <c r="V3" s="114" t="s">
        <v>85</v>
      </c>
    </row>
    <row r="4" s="150" customFormat="1" ht="24" customHeight="1" spans="1:89">
      <c r="A4" s="121" t="s">
        <v>108</v>
      </c>
      <c r="B4" s="131" t="s">
        <v>86</v>
      </c>
      <c r="C4" s="121" t="s">
        <v>371</v>
      </c>
      <c r="D4" s="121" t="s">
        <v>372</v>
      </c>
      <c r="E4" s="121" t="s">
        <v>172</v>
      </c>
      <c r="F4" s="121"/>
      <c r="G4" s="121"/>
      <c r="H4" s="121"/>
      <c r="I4" s="121" t="s">
        <v>173</v>
      </c>
      <c r="J4" s="121"/>
      <c r="K4" s="121"/>
      <c r="L4" s="121"/>
      <c r="M4" s="121"/>
      <c r="N4" s="121"/>
      <c r="O4" s="121"/>
      <c r="P4" s="121"/>
      <c r="Q4" s="121"/>
      <c r="R4" s="121"/>
      <c r="S4" s="125" t="s">
        <v>174</v>
      </c>
      <c r="T4" s="125" t="s">
        <v>175</v>
      </c>
      <c r="U4" s="125" t="s">
        <v>176</v>
      </c>
      <c r="V4" s="121" t="s">
        <v>177</v>
      </c>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63"/>
    </row>
    <row r="5" s="150" customFormat="1" ht="24" customHeight="1" spans="1:89">
      <c r="A5" s="121"/>
      <c r="B5" s="153"/>
      <c r="C5" s="121"/>
      <c r="D5" s="121"/>
      <c r="E5" s="121"/>
      <c r="F5" s="121"/>
      <c r="G5" s="121"/>
      <c r="H5" s="121"/>
      <c r="I5" s="121"/>
      <c r="J5" s="121"/>
      <c r="K5" s="121"/>
      <c r="L5" s="121"/>
      <c r="M5" s="121"/>
      <c r="N5" s="121"/>
      <c r="O5" s="121"/>
      <c r="P5" s="121"/>
      <c r="Q5" s="121"/>
      <c r="R5" s="121"/>
      <c r="S5" s="125"/>
      <c r="T5" s="125"/>
      <c r="U5" s="125"/>
      <c r="V5" s="121"/>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63"/>
    </row>
    <row r="6" s="151" customFormat="1" ht="41" customHeight="1" spans="1:88">
      <c r="A6" s="121"/>
      <c r="B6" s="134"/>
      <c r="C6" s="121"/>
      <c r="D6" s="121"/>
      <c r="E6" s="121" t="s">
        <v>149</v>
      </c>
      <c r="F6" s="125" t="s">
        <v>178</v>
      </c>
      <c r="G6" s="125" t="s">
        <v>179</v>
      </c>
      <c r="H6" s="125" t="s">
        <v>180</v>
      </c>
      <c r="I6" s="121" t="s">
        <v>149</v>
      </c>
      <c r="J6" s="125" t="s">
        <v>360</v>
      </c>
      <c r="K6" s="125" t="s">
        <v>180</v>
      </c>
      <c r="L6" s="125" t="s">
        <v>183</v>
      </c>
      <c r="M6" s="125" t="s">
        <v>184</v>
      </c>
      <c r="N6" s="125" t="s">
        <v>185</v>
      </c>
      <c r="O6" s="125" t="s">
        <v>186</v>
      </c>
      <c r="P6" s="125" t="s">
        <v>187</v>
      </c>
      <c r="Q6" s="125" t="s">
        <v>188</v>
      </c>
      <c r="R6" s="121" t="s">
        <v>189</v>
      </c>
      <c r="S6" s="125"/>
      <c r="T6" s="125"/>
      <c r="U6" s="125"/>
      <c r="V6" s="121"/>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row>
    <row r="7" s="135" customFormat="1" ht="22" customHeight="1" spans="1:88">
      <c r="A7" s="137"/>
      <c r="B7" s="138" t="s">
        <v>102</v>
      </c>
      <c r="C7" s="139" t="s">
        <v>103</v>
      </c>
      <c r="D7" s="140"/>
      <c r="E7" s="140">
        <v>7515361</v>
      </c>
      <c r="F7" s="140">
        <v>6353250</v>
      </c>
      <c r="G7" s="140">
        <v>1162111</v>
      </c>
      <c r="H7" s="154"/>
      <c r="I7" s="154"/>
      <c r="J7" s="154"/>
      <c r="K7" s="154"/>
      <c r="L7" s="154"/>
      <c r="M7" s="154"/>
      <c r="N7" s="154"/>
      <c r="O7" s="154"/>
      <c r="P7" s="154"/>
      <c r="Q7" s="154"/>
      <c r="R7" s="154"/>
      <c r="S7" s="154"/>
      <c r="T7" s="154"/>
      <c r="U7" s="154"/>
      <c r="V7" s="154">
        <v>0</v>
      </c>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row>
    <row r="8" s="95" customFormat="1" ht="22" customHeight="1" spans="1:88">
      <c r="A8" s="142"/>
      <c r="B8" s="143" t="s">
        <v>104</v>
      </c>
      <c r="C8" s="143" t="s">
        <v>112</v>
      </c>
      <c r="D8" s="140"/>
      <c r="E8" s="140">
        <v>7515361</v>
      </c>
      <c r="F8" s="140">
        <v>6353250</v>
      </c>
      <c r="G8" s="140">
        <v>1162111</v>
      </c>
      <c r="H8" s="155"/>
      <c r="I8" s="155"/>
      <c r="J8" s="155"/>
      <c r="K8" s="155"/>
      <c r="L8" s="155"/>
      <c r="M8" s="155"/>
      <c r="N8" s="155"/>
      <c r="O8" s="155"/>
      <c r="P8" s="155"/>
      <c r="Q8" s="155"/>
      <c r="R8" s="155"/>
      <c r="S8" s="155"/>
      <c r="T8" s="155"/>
      <c r="U8" s="155"/>
      <c r="V8" s="155"/>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row>
    <row r="9" ht="22" customHeight="1" spans="1:22">
      <c r="A9" s="144" t="s">
        <v>113</v>
      </c>
      <c r="B9" s="145" t="s">
        <v>104</v>
      </c>
      <c r="C9" s="146" t="s">
        <v>114</v>
      </c>
      <c r="D9" s="147"/>
      <c r="E9" s="147">
        <v>5477421</v>
      </c>
      <c r="F9" s="147">
        <v>4315310</v>
      </c>
      <c r="G9" s="147">
        <v>1162111</v>
      </c>
      <c r="H9" s="149"/>
      <c r="I9" s="149"/>
      <c r="J9" s="149"/>
      <c r="K9" s="149"/>
      <c r="L9" s="149"/>
      <c r="M9" s="149"/>
      <c r="N9" s="149"/>
      <c r="O9" s="149"/>
      <c r="P9" s="149"/>
      <c r="Q9" s="149"/>
      <c r="R9" s="149"/>
      <c r="S9" s="149"/>
      <c r="T9" s="149"/>
      <c r="U9" s="149"/>
      <c r="V9" s="149"/>
    </row>
    <row r="10" ht="22" customHeight="1" spans="1:22">
      <c r="A10" s="144" t="s">
        <v>115</v>
      </c>
      <c r="B10" s="145" t="s">
        <v>104</v>
      </c>
      <c r="C10" s="146" t="s">
        <v>116</v>
      </c>
      <c r="D10" s="147"/>
      <c r="E10" s="147">
        <v>5477421</v>
      </c>
      <c r="F10" s="147">
        <v>4315310</v>
      </c>
      <c r="G10" s="147">
        <v>1162111</v>
      </c>
      <c r="H10" s="149"/>
      <c r="I10" s="149"/>
      <c r="J10" s="149"/>
      <c r="K10" s="149"/>
      <c r="L10" s="149"/>
      <c r="M10" s="149"/>
      <c r="N10" s="149"/>
      <c r="O10" s="149"/>
      <c r="P10" s="149"/>
      <c r="Q10" s="149"/>
      <c r="R10" s="149"/>
      <c r="S10" s="149"/>
      <c r="T10" s="149"/>
      <c r="U10" s="149"/>
      <c r="V10" s="149"/>
    </row>
    <row r="11" ht="22" customHeight="1" spans="1:22">
      <c r="A11" s="144" t="s">
        <v>117</v>
      </c>
      <c r="B11" s="145" t="s">
        <v>104</v>
      </c>
      <c r="C11" s="146" t="s">
        <v>118</v>
      </c>
      <c r="D11" s="156" t="s">
        <v>178</v>
      </c>
      <c r="E11" s="147">
        <v>5477421</v>
      </c>
      <c r="F11" s="147">
        <v>4315310</v>
      </c>
      <c r="H11" s="149"/>
      <c r="I11" s="149"/>
      <c r="J11" s="149"/>
      <c r="K11" s="149"/>
      <c r="L11" s="149"/>
      <c r="M11" s="149"/>
      <c r="N11" s="149"/>
      <c r="O11" s="149"/>
      <c r="P11" s="149"/>
      <c r="Q11" s="149"/>
      <c r="R11" s="149"/>
      <c r="S11" s="149"/>
      <c r="T11" s="149"/>
      <c r="U11" s="149"/>
      <c r="V11" s="149"/>
    </row>
    <row r="12" ht="22" customHeight="1" spans="1:22">
      <c r="A12" s="144" t="s">
        <v>117</v>
      </c>
      <c r="B12" s="145" t="s">
        <v>104</v>
      </c>
      <c r="C12" s="146" t="s">
        <v>118</v>
      </c>
      <c r="D12" s="157" t="s">
        <v>179</v>
      </c>
      <c r="E12" s="147">
        <v>1162111</v>
      </c>
      <c r="F12" s="147"/>
      <c r="G12" s="147">
        <v>1162111</v>
      </c>
      <c r="H12" s="149"/>
      <c r="I12" s="149"/>
      <c r="J12" s="149"/>
      <c r="K12" s="149"/>
      <c r="L12" s="149"/>
      <c r="M12" s="149"/>
      <c r="N12" s="149"/>
      <c r="O12" s="149"/>
      <c r="P12" s="149"/>
      <c r="Q12" s="149"/>
      <c r="R12" s="149"/>
      <c r="S12" s="149"/>
      <c r="T12" s="149"/>
      <c r="U12" s="149"/>
      <c r="V12" s="149"/>
    </row>
    <row r="13" ht="22" customHeight="1" spans="1:22">
      <c r="A13" s="144" t="s">
        <v>119</v>
      </c>
      <c r="B13" s="145" t="s">
        <v>104</v>
      </c>
      <c r="C13" s="146" t="s">
        <v>120</v>
      </c>
      <c r="D13" s="147"/>
      <c r="E13" s="147">
        <v>1240323</v>
      </c>
      <c r="F13" s="147">
        <v>1240323</v>
      </c>
      <c r="G13" s="147"/>
      <c r="H13" s="149"/>
      <c r="I13" s="149"/>
      <c r="J13" s="149"/>
      <c r="K13" s="149"/>
      <c r="L13" s="149"/>
      <c r="M13" s="149"/>
      <c r="N13" s="149"/>
      <c r="O13" s="149"/>
      <c r="P13" s="149"/>
      <c r="Q13" s="149"/>
      <c r="R13" s="149"/>
      <c r="S13" s="149"/>
      <c r="T13" s="149"/>
      <c r="U13" s="149"/>
      <c r="V13" s="149"/>
    </row>
    <row r="14" ht="22" customHeight="1" spans="1:22">
      <c r="A14" s="144" t="s">
        <v>121</v>
      </c>
      <c r="B14" s="145" t="s">
        <v>104</v>
      </c>
      <c r="C14" s="146" t="s">
        <v>122</v>
      </c>
      <c r="D14" s="147"/>
      <c r="E14" s="147">
        <v>981683</v>
      </c>
      <c r="F14" s="147">
        <v>981683</v>
      </c>
      <c r="G14" s="147"/>
      <c r="H14" s="149"/>
      <c r="I14" s="149"/>
      <c r="J14" s="149"/>
      <c r="K14" s="149"/>
      <c r="L14" s="149"/>
      <c r="M14" s="149"/>
      <c r="N14" s="149"/>
      <c r="O14" s="149"/>
      <c r="P14" s="149"/>
      <c r="Q14" s="149"/>
      <c r="R14" s="149"/>
      <c r="S14" s="149"/>
      <c r="T14" s="149"/>
      <c r="U14" s="149"/>
      <c r="V14" s="149"/>
    </row>
    <row r="15" ht="22" customHeight="1" spans="1:22">
      <c r="A15" s="144" t="s">
        <v>123</v>
      </c>
      <c r="B15" s="145" t="s">
        <v>104</v>
      </c>
      <c r="C15" s="146" t="s">
        <v>124</v>
      </c>
      <c r="D15" s="156" t="s">
        <v>195</v>
      </c>
      <c r="E15" s="147">
        <v>654455</v>
      </c>
      <c r="F15" s="147">
        <v>654455</v>
      </c>
      <c r="G15" s="147"/>
      <c r="H15" s="149"/>
      <c r="I15" s="149"/>
      <c r="J15" s="149"/>
      <c r="K15" s="149"/>
      <c r="L15" s="149"/>
      <c r="M15" s="149"/>
      <c r="N15" s="149"/>
      <c r="O15" s="149"/>
      <c r="P15" s="149"/>
      <c r="Q15" s="149"/>
      <c r="R15" s="149"/>
      <c r="S15" s="149"/>
      <c r="T15" s="149"/>
      <c r="U15" s="149"/>
      <c r="V15" s="149"/>
    </row>
    <row r="16" ht="22" customHeight="1" spans="1:22">
      <c r="A16" s="144" t="s">
        <v>125</v>
      </c>
      <c r="B16" s="145" t="s">
        <v>104</v>
      </c>
      <c r="C16" s="146" t="s">
        <v>126</v>
      </c>
      <c r="D16" s="156" t="s">
        <v>195</v>
      </c>
      <c r="E16" s="147">
        <v>327228</v>
      </c>
      <c r="F16" s="147">
        <v>327228</v>
      </c>
      <c r="G16" s="147"/>
      <c r="H16" s="149"/>
      <c r="I16" s="149"/>
      <c r="J16" s="149"/>
      <c r="K16" s="149"/>
      <c r="L16" s="149"/>
      <c r="M16" s="149"/>
      <c r="N16" s="149"/>
      <c r="O16" s="149"/>
      <c r="P16" s="149"/>
      <c r="Q16" s="149"/>
      <c r="R16" s="149"/>
      <c r="S16" s="149"/>
      <c r="T16" s="149"/>
      <c r="U16" s="149"/>
      <c r="V16" s="149"/>
    </row>
    <row r="17" ht="22" customHeight="1" spans="1:22">
      <c r="A17" s="144" t="s">
        <v>127</v>
      </c>
      <c r="B17" s="145" t="s">
        <v>104</v>
      </c>
      <c r="C17" s="146" t="s">
        <v>128</v>
      </c>
      <c r="D17" s="147"/>
      <c r="E17" s="147">
        <v>258640</v>
      </c>
      <c r="F17" s="147">
        <v>258640</v>
      </c>
      <c r="G17" s="147"/>
      <c r="H17" s="149"/>
      <c r="I17" s="149"/>
      <c r="J17" s="149"/>
      <c r="K17" s="149"/>
      <c r="L17" s="149"/>
      <c r="M17" s="149"/>
      <c r="N17" s="149"/>
      <c r="O17" s="149"/>
      <c r="P17" s="149"/>
      <c r="Q17" s="149"/>
      <c r="R17" s="149"/>
      <c r="S17" s="149"/>
      <c r="T17" s="149"/>
      <c r="U17" s="149"/>
      <c r="V17" s="149"/>
    </row>
    <row r="18" ht="22" customHeight="1" spans="1:22">
      <c r="A18" s="144" t="s">
        <v>129</v>
      </c>
      <c r="B18" s="145" t="s">
        <v>104</v>
      </c>
      <c r="C18" s="146" t="s">
        <v>130</v>
      </c>
      <c r="D18" s="156" t="s">
        <v>195</v>
      </c>
      <c r="E18" s="147">
        <v>258640</v>
      </c>
      <c r="F18" s="147">
        <v>258640</v>
      </c>
      <c r="G18" s="147"/>
      <c r="H18" s="149"/>
      <c r="I18" s="149"/>
      <c r="J18" s="149"/>
      <c r="K18" s="149"/>
      <c r="L18" s="149"/>
      <c r="M18" s="149"/>
      <c r="N18" s="149"/>
      <c r="O18" s="149"/>
      <c r="P18" s="149"/>
      <c r="Q18" s="149"/>
      <c r="R18" s="149"/>
      <c r="S18" s="149"/>
      <c r="T18" s="149"/>
      <c r="U18" s="149"/>
      <c r="V18" s="149"/>
    </row>
    <row r="19" ht="22" customHeight="1" spans="1:22">
      <c r="A19" s="144" t="s">
        <v>131</v>
      </c>
      <c r="B19" s="145" t="s">
        <v>104</v>
      </c>
      <c r="C19" s="146" t="s">
        <v>132</v>
      </c>
      <c r="D19" s="147"/>
      <c r="E19" s="147">
        <v>306776</v>
      </c>
      <c r="F19" s="147">
        <v>306776</v>
      </c>
      <c r="G19" s="147"/>
      <c r="H19" s="149"/>
      <c r="I19" s="149"/>
      <c r="J19" s="149"/>
      <c r="K19" s="149"/>
      <c r="L19" s="149"/>
      <c r="M19" s="149"/>
      <c r="N19" s="149"/>
      <c r="O19" s="149"/>
      <c r="P19" s="149"/>
      <c r="Q19" s="149"/>
      <c r="R19" s="149"/>
      <c r="S19" s="149"/>
      <c r="T19" s="149"/>
      <c r="U19" s="149"/>
      <c r="V19" s="149"/>
    </row>
    <row r="20" ht="22" customHeight="1" spans="1:22">
      <c r="A20" s="144" t="s">
        <v>133</v>
      </c>
      <c r="B20" s="145" t="s">
        <v>104</v>
      </c>
      <c r="C20" s="146" t="s">
        <v>134</v>
      </c>
      <c r="D20" s="147"/>
      <c r="E20" s="147">
        <v>306776</v>
      </c>
      <c r="F20" s="147">
        <v>306776</v>
      </c>
      <c r="G20" s="147"/>
      <c r="H20" s="149"/>
      <c r="I20" s="149"/>
      <c r="J20" s="149"/>
      <c r="K20" s="149"/>
      <c r="L20" s="149"/>
      <c r="M20" s="149"/>
      <c r="N20" s="149"/>
      <c r="O20" s="149"/>
      <c r="P20" s="149"/>
      <c r="Q20" s="149"/>
      <c r="R20" s="149"/>
      <c r="S20" s="149"/>
      <c r="T20" s="149"/>
      <c r="U20" s="149"/>
      <c r="V20" s="149"/>
    </row>
    <row r="21" ht="22" customHeight="1" spans="1:22">
      <c r="A21" s="144" t="s">
        <v>135</v>
      </c>
      <c r="B21" s="145" t="s">
        <v>104</v>
      </c>
      <c r="C21" s="146" t="s">
        <v>136</v>
      </c>
      <c r="D21" s="156" t="s">
        <v>195</v>
      </c>
      <c r="E21" s="147">
        <v>306776</v>
      </c>
      <c r="F21" s="147">
        <v>306776</v>
      </c>
      <c r="G21" s="147"/>
      <c r="H21" s="149"/>
      <c r="I21" s="149"/>
      <c r="J21" s="149"/>
      <c r="K21" s="149"/>
      <c r="L21" s="149"/>
      <c r="M21" s="149"/>
      <c r="N21" s="149"/>
      <c r="O21" s="149"/>
      <c r="P21" s="149"/>
      <c r="Q21" s="149"/>
      <c r="R21" s="149"/>
      <c r="S21" s="149"/>
      <c r="T21" s="149"/>
      <c r="U21" s="149"/>
      <c r="V21" s="149"/>
    </row>
    <row r="22" ht="22" customHeight="1" spans="1:22">
      <c r="A22" s="144" t="s">
        <v>137</v>
      </c>
      <c r="B22" s="145" t="s">
        <v>104</v>
      </c>
      <c r="C22" s="146" t="s">
        <v>138</v>
      </c>
      <c r="D22" s="147"/>
      <c r="E22" s="147">
        <v>490841</v>
      </c>
      <c r="F22" s="147">
        <v>490841</v>
      </c>
      <c r="G22" s="147"/>
      <c r="H22" s="149"/>
      <c r="I22" s="149"/>
      <c r="J22" s="149"/>
      <c r="K22" s="149"/>
      <c r="L22" s="149"/>
      <c r="M22" s="149"/>
      <c r="N22" s="149"/>
      <c r="O22" s="149"/>
      <c r="P22" s="149"/>
      <c r="Q22" s="149"/>
      <c r="R22" s="149"/>
      <c r="S22" s="149"/>
      <c r="T22" s="149"/>
      <c r="U22" s="149"/>
      <c r="V22" s="149"/>
    </row>
    <row r="23" ht="22" customHeight="1" spans="1:22">
      <c r="A23" s="144" t="s">
        <v>139</v>
      </c>
      <c r="B23" s="145" t="s">
        <v>104</v>
      </c>
      <c r="C23" s="146" t="s">
        <v>140</v>
      </c>
      <c r="D23" s="147"/>
      <c r="E23" s="147">
        <v>490841</v>
      </c>
      <c r="F23" s="147">
        <v>490841</v>
      </c>
      <c r="G23" s="147"/>
      <c r="H23" s="149"/>
      <c r="I23" s="149"/>
      <c r="J23" s="149"/>
      <c r="K23" s="149"/>
      <c r="L23" s="149"/>
      <c r="M23" s="149"/>
      <c r="N23" s="149"/>
      <c r="O23" s="149"/>
      <c r="P23" s="149"/>
      <c r="Q23" s="149"/>
      <c r="R23" s="149"/>
      <c r="S23" s="149"/>
      <c r="T23" s="149"/>
      <c r="U23" s="149"/>
      <c r="V23" s="149"/>
    </row>
    <row r="24" ht="22" customHeight="1" spans="1:22">
      <c r="A24" s="144" t="s">
        <v>141</v>
      </c>
      <c r="B24" s="145" t="s">
        <v>104</v>
      </c>
      <c r="C24" s="146" t="s">
        <v>142</v>
      </c>
      <c r="D24" s="156" t="s">
        <v>196</v>
      </c>
      <c r="E24" s="147">
        <v>490841</v>
      </c>
      <c r="F24" s="147">
        <v>490841</v>
      </c>
      <c r="G24" s="147"/>
      <c r="H24" s="149"/>
      <c r="I24" s="149"/>
      <c r="J24" s="149"/>
      <c r="K24" s="149"/>
      <c r="L24" s="149"/>
      <c r="M24" s="149"/>
      <c r="N24" s="149"/>
      <c r="O24" s="149"/>
      <c r="P24" s="149"/>
      <c r="Q24" s="149"/>
      <c r="R24" s="149"/>
      <c r="S24" s="149"/>
      <c r="T24" s="149"/>
      <c r="U24" s="149"/>
      <c r="V24" s="149"/>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zoomScale="120" zoomScaleNormal="120" workbookViewId="0">
      <selection activeCell="H22" sqref="H22"/>
    </sheetView>
  </sheetViews>
  <sheetFormatPr defaultColWidth="9.12222222222222" defaultRowHeight="12.75" customHeight="1"/>
  <cols>
    <col min="1" max="1" width="23.8444444444444" style="1" customWidth="1"/>
    <col min="2" max="2" width="16.3777777777778" style="1" customWidth="1"/>
    <col min="3" max="3" width="57.1777777777778" style="1" customWidth="1"/>
    <col min="4" max="4" width="16.5" style="1" customWidth="1"/>
    <col min="5" max="8" width="12.3777777777778" style="1" customWidth="1"/>
    <col min="9" max="9" width="15.9666666666667" style="1" customWidth="1"/>
    <col min="10" max="16" width="12.3777777777778" style="1" customWidth="1"/>
    <col min="17" max="16384" width="9.12222222222222" style="1"/>
  </cols>
  <sheetData>
    <row r="1" ht="23.25" customHeight="1" spans="1:18">
      <c r="A1" s="96"/>
      <c r="B1" s="96"/>
      <c r="C1" s="96"/>
      <c r="D1" s="96"/>
      <c r="E1" s="96"/>
      <c r="F1" s="96"/>
      <c r="G1" s="96"/>
      <c r="H1" s="96"/>
      <c r="I1" s="96"/>
      <c r="J1" s="96"/>
      <c r="K1" s="96"/>
      <c r="L1" s="96"/>
      <c r="M1" s="96"/>
      <c r="N1" s="96"/>
      <c r="P1" s="112" t="s">
        <v>373</v>
      </c>
      <c r="Q1" s="116"/>
      <c r="R1" s="116"/>
    </row>
    <row r="2" s="93" customFormat="1" ht="23.25" customHeight="1" spans="1:18">
      <c r="A2" s="136" t="s">
        <v>374</v>
      </c>
      <c r="B2" s="136"/>
      <c r="C2" s="136"/>
      <c r="D2" s="136"/>
      <c r="E2" s="136"/>
      <c r="F2" s="136"/>
      <c r="G2" s="136"/>
      <c r="H2" s="136"/>
      <c r="I2" s="136"/>
      <c r="J2" s="136"/>
      <c r="K2" s="136"/>
      <c r="L2" s="136"/>
      <c r="M2" s="136"/>
      <c r="N2" s="136"/>
      <c r="O2" s="136"/>
      <c r="P2" s="136"/>
      <c r="Q2" s="119"/>
      <c r="R2" s="119"/>
    </row>
    <row r="3" s="93" customFormat="1" ht="23.25" customHeight="1" spans="1:18">
      <c r="A3" s="98"/>
      <c r="B3" s="99"/>
      <c r="C3" s="99"/>
      <c r="D3" s="99"/>
      <c r="E3" s="99"/>
      <c r="F3" s="99"/>
      <c r="G3" s="99"/>
      <c r="H3" s="99"/>
      <c r="I3" s="113"/>
      <c r="J3" s="113"/>
      <c r="K3" s="113"/>
      <c r="L3" s="113"/>
      <c r="M3" s="113"/>
      <c r="N3" s="113"/>
      <c r="P3" s="115" t="s">
        <v>85</v>
      </c>
      <c r="Q3" s="118"/>
      <c r="R3" s="118"/>
    </row>
    <row r="4" s="93" customFormat="1" ht="25.5" customHeight="1" spans="1:18">
      <c r="A4" s="100" t="s">
        <v>108</v>
      </c>
      <c r="B4" s="100" t="s">
        <v>86</v>
      </c>
      <c r="C4" s="101" t="s">
        <v>109</v>
      </c>
      <c r="D4" s="102" t="s">
        <v>110</v>
      </c>
      <c r="E4" s="103" t="s">
        <v>341</v>
      </c>
      <c r="F4" s="104" t="s">
        <v>342</v>
      </c>
      <c r="G4" s="103" t="s">
        <v>343</v>
      </c>
      <c r="H4" s="103" t="s">
        <v>344</v>
      </c>
      <c r="I4" s="106" t="s">
        <v>345</v>
      </c>
      <c r="J4" s="106" t="s">
        <v>346</v>
      </c>
      <c r="K4" s="106" t="s">
        <v>187</v>
      </c>
      <c r="L4" s="106" t="s">
        <v>347</v>
      </c>
      <c r="M4" s="106" t="s">
        <v>180</v>
      </c>
      <c r="N4" s="106" t="s">
        <v>188</v>
      </c>
      <c r="O4" s="106" t="s">
        <v>183</v>
      </c>
      <c r="P4" s="100" t="s">
        <v>189</v>
      </c>
      <c r="Q4" s="113"/>
      <c r="R4" s="113"/>
    </row>
    <row r="5" s="93" customFormat="1" ht="14.25" customHeight="1" spans="1:18">
      <c r="A5" s="100"/>
      <c r="B5" s="100"/>
      <c r="C5" s="105"/>
      <c r="D5" s="100"/>
      <c r="E5" s="106"/>
      <c r="F5" s="107"/>
      <c r="G5" s="106"/>
      <c r="H5" s="106"/>
      <c r="I5" s="106"/>
      <c r="J5" s="106"/>
      <c r="K5" s="106"/>
      <c r="L5" s="106"/>
      <c r="M5" s="106"/>
      <c r="N5" s="106"/>
      <c r="O5" s="106"/>
      <c r="P5" s="100"/>
      <c r="Q5" s="113"/>
      <c r="R5" s="113"/>
    </row>
    <row r="6" s="93" customFormat="1" ht="14.25" customHeight="1" spans="1:18">
      <c r="A6" s="100"/>
      <c r="B6" s="100"/>
      <c r="C6" s="105"/>
      <c r="D6" s="100"/>
      <c r="E6" s="106"/>
      <c r="F6" s="107"/>
      <c r="G6" s="106"/>
      <c r="H6" s="106"/>
      <c r="I6" s="106"/>
      <c r="J6" s="106"/>
      <c r="K6" s="106"/>
      <c r="L6" s="106"/>
      <c r="M6" s="106"/>
      <c r="N6" s="106"/>
      <c r="O6" s="106"/>
      <c r="P6" s="100"/>
      <c r="Q6" s="113"/>
      <c r="R6" s="113"/>
    </row>
    <row r="7" s="94" customFormat="1" ht="21" customHeight="1" spans="1:18">
      <c r="A7" s="137"/>
      <c r="B7" s="138" t="s">
        <v>102</v>
      </c>
      <c r="C7" s="139" t="s">
        <v>103</v>
      </c>
      <c r="D7" s="140">
        <v>7515361</v>
      </c>
      <c r="E7" s="141"/>
      <c r="F7" s="141"/>
      <c r="G7" s="141"/>
      <c r="H7" s="141"/>
      <c r="I7" s="140">
        <v>7515361</v>
      </c>
      <c r="J7" s="141"/>
      <c r="K7" s="141"/>
      <c r="L7" s="141"/>
      <c r="M7" s="141"/>
      <c r="N7" s="141"/>
      <c r="O7" s="141"/>
      <c r="P7" s="141"/>
      <c r="Q7" s="119"/>
      <c r="R7" s="119"/>
    </row>
    <row r="8" s="135" customFormat="1" ht="21" customHeight="1" spans="1:16">
      <c r="A8" s="142"/>
      <c r="B8" s="143" t="s">
        <v>104</v>
      </c>
      <c r="C8" s="143" t="s">
        <v>112</v>
      </c>
      <c r="D8" s="140">
        <v>7515361</v>
      </c>
      <c r="E8" s="141"/>
      <c r="F8" s="141"/>
      <c r="G8" s="141"/>
      <c r="H8" s="141"/>
      <c r="I8" s="140">
        <v>7515361</v>
      </c>
      <c r="J8" s="141"/>
      <c r="K8" s="141"/>
      <c r="L8" s="141"/>
      <c r="M8" s="141"/>
      <c r="N8" s="141"/>
      <c r="O8" s="141"/>
      <c r="P8" s="141"/>
    </row>
    <row r="9" s="93" customFormat="1" ht="21" customHeight="1" spans="1:18">
      <c r="A9" s="144" t="s">
        <v>113</v>
      </c>
      <c r="B9" s="145" t="s">
        <v>104</v>
      </c>
      <c r="C9" s="146" t="s">
        <v>114</v>
      </c>
      <c r="D9" s="147">
        <v>5477421</v>
      </c>
      <c r="E9" s="148"/>
      <c r="F9" s="148"/>
      <c r="G9" s="148"/>
      <c r="H9" s="148"/>
      <c r="I9" s="147">
        <v>5477421</v>
      </c>
      <c r="J9" s="148"/>
      <c r="K9" s="148"/>
      <c r="L9" s="148"/>
      <c r="M9" s="148"/>
      <c r="N9" s="148"/>
      <c r="O9" s="148"/>
      <c r="P9" s="148"/>
      <c r="Q9" s="118"/>
      <c r="R9" s="118"/>
    </row>
    <row r="10" s="93" customFormat="1" ht="21" customHeight="1" spans="1:18">
      <c r="A10" s="144" t="s">
        <v>115</v>
      </c>
      <c r="B10" s="145" t="s">
        <v>104</v>
      </c>
      <c r="C10" s="146" t="s">
        <v>116</v>
      </c>
      <c r="D10" s="147">
        <v>5477421</v>
      </c>
      <c r="E10" s="148"/>
      <c r="F10" s="148"/>
      <c r="G10" s="148"/>
      <c r="H10" s="148"/>
      <c r="I10" s="147">
        <v>5477421</v>
      </c>
      <c r="J10" s="148"/>
      <c r="K10" s="148"/>
      <c r="L10" s="148"/>
      <c r="M10" s="148"/>
      <c r="N10" s="148"/>
      <c r="O10" s="148"/>
      <c r="P10" s="148"/>
      <c r="Q10" s="118"/>
      <c r="R10" s="118"/>
    </row>
    <row r="11" s="93" customFormat="1" ht="21" customHeight="1" spans="1:18">
      <c r="A11" s="144" t="s">
        <v>117</v>
      </c>
      <c r="B11" s="145" t="s">
        <v>104</v>
      </c>
      <c r="C11" s="146" t="s">
        <v>118</v>
      </c>
      <c r="D11" s="147">
        <v>5477421</v>
      </c>
      <c r="E11" s="148"/>
      <c r="F11" s="148"/>
      <c r="G11" s="148"/>
      <c r="H11" s="148"/>
      <c r="I11" s="147">
        <v>5477421</v>
      </c>
      <c r="J11" s="148"/>
      <c r="K11" s="148"/>
      <c r="L11" s="148"/>
      <c r="M11" s="148"/>
      <c r="N11" s="148"/>
      <c r="O11" s="148"/>
      <c r="P11" s="148"/>
      <c r="Q11" s="118"/>
      <c r="R11" s="118"/>
    </row>
    <row r="12" s="93" customFormat="1" ht="21" customHeight="1" spans="1:18">
      <c r="A12" s="144" t="s">
        <v>119</v>
      </c>
      <c r="B12" s="145" t="s">
        <v>104</v>
      </c>
      <c r="C12" s="146" t="s">
        <v>120</v>
      </c>
      <c r="D12" s="147">
        <v>1240323</v>
      </c>
      <c r="E12" s="148"/>
      <c r="F12" s="148"/>
      <c r="G12" s="148"/>
      <c r="H12" s="148"/>
      <c r="I12" s="147">
        <v>1240323</v>
      </c>
      <c r="J12" s="148"/>
      <c r="K12" s="148"/>
      <c r="L12" s="148"/>
      <c r="M12" s="148"/>
      <c r="N12" s="148"/>
      <c r="O12" s="148"/>
      <c r="P12" s="148"/>
      <c r="Q12" s="118"/>
      <c r="R12" s="118"/>
    </row>
    <row r="13" s="93" customFormat="1" ht="21" customHeight="1" spans="1:18">
      <c r="A13" s="144" t="s">
        <v>121</v>
      </c>
      <c r="B13" s="145" t="s">
        <v>104</v>
      </c>
      <c r="C13" s="146" t="s">
        <v>122</v>
      </c>
      <c r="D13" s="147">
        <v>981683</v>
      </c>
      <c r="E13" s="148"/>
      <c r="F13" s="148"/>
      <c r="G13" s="148"/>
      <c r="H13" s="148"/>
      <c r="I13" s="147">
        <v>981683</v>
      </c>
      <c r="J13" s="148"/>
      <c r="K13" s="148"/>
      <c r="L13" s="148"/>
      <c r="M13" s="148"/>
      <c r="N13" s="148"/>
      <c r="O13" s="148"/>
      <c r="P13" s="148"/>
      <c r="Q13" s="118"/>
      <c r="R13" s="118"/>
    </row>
    <row r="14" s="93" customFormat="1" ht="21" customHeight="1" spans="1:18">
      <c r="A14" s="144" t="s">
        <v>123</v>
      </c>
      <c r="B14" s="145" t="s">
        <v>104</v>
      </c>
      <c r="C14" s="146" t="s">
        <v>124</v>
      </c>
      <c r="D14" s="147">
        <v>654455</v>
      </c>
      <c r="E14" s="148"/>
      <c r="F14" s="148"/>
      <c r="G14" s="148"/>
      <c r="H14" s="148"/>
      <c r="I14" s="147">
        <v>654455</v>
      </c>
      <c r="J14" s="148"/>
      <c r="K14" s="148"/>
      <c r="L14" s="148"/>
      <c r="M14" s="148"/>
      <c r="N14" s="148"/>
      <c r="O14" s="148"/>
      <c r="P14" s="148"/>
      <c r="Q14" s="118"/>
      <c r="R14" s="118"/>
    </row>
    <row r="15" ht="21" customHeight="1" spans="1:16">
      <c r="A15" s="144" t="s">
        <v>125</v>
      </c>
      <c r="B15" s="145" t="s">
        <v>104</v>
      </c>
      <c r="C15" s="146" t="s">
        <v>126</v>
      </c>
      <c r="D15" s="147">
        <v>327228</v>
      </c>
      <c r="E15" s="149"/>
      <c r="F15" s="149"/>
      <c r="G15" s="149"/>
      <c r="H15" s="149"/>
      <c r="I15" s="147">
        <v>327228</v>
      </c>
      <c r="J15" s="149"/>
      <c r="K15" s="149"/>
      <c r="L15" s="149"/>
      <c r="M15" s="149"/>
      <c r="N15" s="149"/>
      <c r="O15" s="149"/>
      <c r="P15" s="149"/>
    </row>
    <row r="16" ht="21" customHeight="1" spans="1:16">
      <c r="A16" s="144" t="s">
        <v>127</v>
      </c>
      <c r="B16" s="145" t="s">
        <v>104</v>
      </c>
      <c r="C16" s="146" t="s">
        <v>128</v>
      </c>
      <c r="D16" s="147">
        <v>258640</v>
      </c>
      <c r="E16" s="149"/>
      <c r="F16" s="149"/>
      <c r="G16" s="149"/>
      <c r="H16" s="149"/>
      <c r="I16" s="147">
        <v>258640</v>
      </c>
      <c r="J16" s="149"/>
      <c r="K16" s="149"/>
      <c r="L16" s="149"/>
      <c r="M16" s="149"/>
      <c r="N16" s="149"/>
      <c r="O16" s="149"/>
      <c r="P16" s="149"/>
    </row>
    <row r="17" ht="21" customHeight="1" spans="1:16">
      <c r="A17" s="144" t="s">
        <v>129</v>
      </c>
      <c r="B17" s="145" t="s">
        <v>104</v>
      </c>
      <c r="C17" s="146" t="s">
        <v>130</v>
      </c>
      <c r="D17" s="147">
        <v>258640</v>
      </c>
      <c r="E17" s="149"/>
      <c r="F17" s="149"/>
      <c r="G17" s="149"/>
      <c r="H17" s="149"/>
      <c r="I17" s="147">
        <v>258640</v>
      </c>
      <c r="J17" s="149"/>
      <c r="K17" s="149"/>
      <c r="L17" s="149"/>
      <c r="M17" s="149"/>
      <c r="N17" s="149"/>
      <c r="O17" s="149"/>
      <c r="P17" s="149"/>
    </row>
    <row r="18" ht="21" customHeight="1" spans="1:16">
      <c r="A18" s="144" t="s">
        <v>131</v>
      </c>
      <c r="B18" s="145" t="s">
        <v>104</v>
      </c>
      <c r="C18" s="146" t="s">
        <v>132</v>
      </c>
      <c r="D18" s="147">
        <v>306776</v>
      </c>
      <c r="E18" s="149"/>
      <c r="F18" s="149"/>
      <c r="G18" s="149"/>
      <c r="H18" s="149"/>
      <c r="I18" s="147">
        <v>306776</v>
      </c>
      <c r="J18" s="149"/>
      <c r="K18" s="149"/>
      <c r="L18" s="149"/>
      <c r="M18" s="149"/>
      <c r="N18" s="149"/>
      <c r="O18" s="149"/>
      <c r="P18" s="149"/>
    </row>
    <row r="19" ht="21" customHeight="1" spans="1:16">
      <c r="A19" s="144" t="s">
        <v>133</v>
      </c>
      <c r="B19" s="145" t="s">
        <v>104</v>
      </c>
      <c r="C19" s="146" t="s">
        <v>134</v>
      </c>
      <c r="D19" s="147">
        <v>306776</v>
      </c>
      <c r="E19" s="149"/>
      <c r="F19" s="149"/>
      <c r="G19" s="149"/>
      <c r="H19" s="149"/>
      <c r="I19" s="147">
        <v>306776</v>
      </c>
      <c r="J19" s="149"/>
      <c r="K19" s="149"/>
      <c r="L19" s="149"/>
      <c r="M19" s="149"/>
      <c r="N19" s="149"/>
      <c r="O19" s="149"/>
      <c r="P19" s="149"/>
    </row>
    <row r="20" ht="21" customHeight="1" spans="1:16">
      <c r="A20" s="144" t="s">
        <v>375</v>
      </c>
      <c r="B20" s="145" t="s">
        <v>104</v>
      </c>
      <c r="C20" s="146" t="s">
        <v>376</v>
      </c>
      <c r="D20" s="147">
        <v>306776</v>
      </c>
      <c r="E20" s="149"/>
      <c r="F20" s="149"/>
      <c r="G20" s="149"/>
      <c r="H20" s="149"/>
      <c r="I20" s="147">
        <v>306776</v>
      </c>
      <c r="J20" s="149"/>
      <c r="K20" s="149"/>
      <c r="L20" s="149"/>
      <c r="M20" s="149"/>
      <c r="N20" s="149"/>
      <c r="O20" s="149"/>
      <c r="P20" s="149"/>
    </row>
    <row r="21" ht="21" customHeight="1" spans="1:16">
      <c r="A21" s="144" t="s">
        <v>137</v>
      </c>
      <c r="B21" s="145" t="s">
        <v>104</v>
      </c>
      <c r="C21" s="146" t="s">
        <v>138</v>
      </c>
      <c r="D21" s="147">
        <v>490841</v>
      </c>
      <c r="E21" s="149"/>
      <c r="F21" s="149"/>
      <c r="G21" s="149"/>
      <c r="H21" s="149"/>
      <c r="I21" s="147">
        <v>490841</v>
      </c>
      <c r="J21" s="149"/>
      <c r="K21" s="149"/>
      <c r="L21" s="149"/>
      <c r="M21" s="149"/>
      <c r="N21" s="149"/>
      <c r="O21" s="149"/>
      <c r="P21" s="149"/>
    </row>
    <row r="22" ht="21" customHeight="1" spans="1:16">
      <c r="A22" s="144" t="s">
        <v>139</v>
      </c>
      <c r="B22" s="145" t="s">
        <v>104</v>
      </c>
      <c r="C22" s="146" t="s">
        <v>140</v>
      </c>
      <c r="D22" s="147">
        <v>490841</v>
      </c>
      <c r="E22" s="149"/>
      <c r="F22" s="149"/>
      <c r="G22" s="149"/>
      <c r="H22" s="149"/>
      <c r="I22" s="147">
        <v>490841</v>
      </c>
      <c r="J22" s="149"/>
      <c r="K22" s="149"/>
      <c r="L22" s="149"/>
      <c r="M22" s="149"/>
      <c r="N22" s="149"/>
      <c r="O22" s="149"/>
      <c r="P22" s="149"/>
    </row>
    <row r="23" ht="21" customHeight="1" spans="1:16">
      <c r="A23" s="144" t="s">
        <v>141</v>
      </c>
      <c r="B23" s="145" t="s">
        <v>104</v>
      </c>
      <c r="C23" s="146" t="s">
        <v>142</v>
      </c>
      <c r="D23" s="147">
        <v>490841</v>
      </c>
      <c r="E23" s="149"/>
      <c r="F23" s="149"/>
      <c r="G23" s="149"/>
      <c r="H23" s="149"/>
      <c r="I23" s="147">
        <v>490841</v>
      </c>
      <c r="J23" s="149"/>
      <c r="K23" s="149"/>
      <c r="L23" s="149"/>
      <c r="M23" s="149"/>
      <c r="N23" s="149"/>
      <c r="O23" s="149"/>
      <c r="P23" s="14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showZeros="0" zoomScale="115" zoomScaleNormal="115" workbookViewId="0">
      <selection activeCell="D15" sqref="D15"/>
    </sheetView>
  </sheetViews>
  <sheetFormatPr defaultColWidth="9.12222222222222" defaultRowHeight="12.75" customHeight="1" outlineLevelRow="6"/>
  <cols>
    <col min="1" max="1" width="26.2333333333333" style="1" customWidth="1"/>
    <col min="2" max="2" width="20.2777777777778" style="1" customWidth="1"/>
    <col min="3" max="3" width="60.2888888888889" style="1" customWidth="1"/>
    <col min="4" max="15" width="12.3777777777778" style="1" customWidth="1"/>
    <col min="16" max="16384" width="9.12222222222222" style="1"/>
  </cols>
  <sheetData>
    <row r="1" customFormat="1" ht="18" customHeight="1" spans="22:22">
      <c r="V1" s="112" t="s">
        <v>377</v>
      </c>
    </row>
    <row r="2" customFormat="1" ht="32.25" customHeight="1" spans="1:22">
      <c r="A2" s="120" t="s">
        <v>378</v>
      </c>
      <c r="B2" s="120"/>
      <c r="C2" s="120"/>
      <c r="D2" s="120"/>
      <c r="E2" s="120"/>
      <c r="F2" s="120"/>
      <c r="G2" s="120"/>
      <c r="H2" s="120"/>
      <c r="I2" s="120"/>
      <c r="J2" s="120"/>
      <c r="K2" s="120"/>
      <c r="L2" s="120"/>
      <c r="M2" s="120"/>
      <c r="N2" s="120"/>
      <c r="O2" s="120"/>
      <c r="P2" s="120"/>
      <c r="Q2" s="120"/>
      <c r="R2" s="120"/>
      <c r="S2" s="120"/>
      <c r="T2" s="120"/>
      <c r="U2" s="120"/>
      <c r="V2" s="120"/>
    </row>
    <row r="3" s="114" customFormat="1" ht="11.25" customHeight="1" spans="22:22">
      <c r="V3" s="114" t="s">
        <v>85</v>
      </c>
    </row>
    <row r="4" s="114" customFormat="1" ht="29.25" customHeight="1" spans="1:22">
      <c r="A4" s="121" t="s">
        <v>108</v>
      </c>
      <c r="B4" s="121" t="s">
        <v>86</v>
      </c>
      <c r="C4" s="121" t="s">
        <v>109</v>
      </c>
      <c r="D4" s="121" t="s">
        <v>372</v>
      </c>
      <c r="E4" s="122" t="s">
        <v>172</v>
      </c>
      <c r="F4" s="123"/>
      <c r="G4" s="123"/>
      <c r="H4" s="124"/>
      <c r="I4" s="126" t="s">
        <v>173</v>
      </c>
      <c r="J4" s="127"/>
      <c r="K4" s="127"/>
      <c r="L4" s="127"/>
      <c r="M4" s="127"/>
      <c r="N4" s="127"/>
      <c r="O4" s="127"/>
      <c r="P4" s="127"/>
      <c r="Q4" s="127"/>
      <c r="R4" s="129"/>
      <c r="S4" s="130" t="s">
        <v>174</v>
      </c>
      <c r="T4" s="130" t="s">
        <v>175</v>
      </c>
      <c r="U4" s="130" t="s">
        <v>176</v>
      </c>
      <c r="V4" s="131" t="s">
        <v>177</v>
      </c>
    </row>
    <row r="5" s="114" customFormat="1" ht="54.75" customHeight="1" spans="1:22">
      <c r="A5" s="121"/>
      <c r="B5" s="121"/>
      <c r="C5" s="121"/>
      <c r="D5" s="121"/>
      <c r="E5" s="121" t="s">
        <v>149</v>
      </c>
      <c r="F5" s="125" t="s">
        <v>178</v>
      </c>
      <c r="G5" s="125" t="s">
        <v>179</v>
      </c>
      <c r="H5" s="125" t="s">
        <v>180</v>
      </c>
      <c r="I5" s="121" t="s">
        <v>149</v>
      </c>
      <c r="J5" s="128" t="s">
        <v>360</v>
      </c>
      <c r="K5" s="128" t="s">
        <v>180</v>
      </c>
      <c r="L5" s="128" t="s">
        <v>183</v>
      </c>
      <c r="M5" s="128" t="s">
        <v>184</v>
      </c>
      <c r="N5" s="128" t="s">
        <v>185</v>
      </c>
      <c r="O5" s="128" t="s">
        <v>186</v>
      </c>
      <c r="P5" s="128" t="s">
        <v>187</v>
      </c>
      <c r="Q5" s="128" t="s">
        <v>188</v>
      </c>
      <c r="R5" s="132" t="s">
        <v>189</v>
      </c>
      <c r="S5" s="133"/>
      <c r="T5" s="133"/>
      <c r="U5" s="133"/>
      <c r="V5" s="134"/>
    </row>
    <row r="6" s="94" customFormat="1" ht="28" customHeight="1" spans="1:22">
      <c r="A6" s="108"/>
      <c r="B6" s="109" t="s">
        <v>102</v>
      </c>
      <c r="C6" s="110" t="s">
        <v>103</v>
      </c>
      <c r="D6" s="111"/>
      <c r="E6" s="111" t="s">
        <v>235</v>
      </c>
      <c r="F6" s="111"/>
      <c r="G6" s="111"/>
      <c r="H6" s="111"/>
      <c r="I6" s="111" t="s">
        <v>235</v>
      </c>
      <c r="J6" s="111"/>
      <c r="K6" s="111"/>
      <c r="L6" s="111"/>
      <c r="M6" s="111"/>
      <c r="N6" s="111"/>
      <c r="O6" s="111"/>
      <c r="P6" s="111"/>
      <c r="Q6" s="111"/>
      <c r="R6" s="111"/>
      <c r="S6" s="111" t="s">
        <v>235</v>
      </c>
      <c r="T6" s="111" t="s">
        <v>235</v>
      </c>
      <c r="U6" s="111" t="s">
        <v>235</v>
      </c>
      <c r="V6" s="111" t="s">
        <v>235</v>
      </c>
    </row>
    <row r="7" s="95" customFormat="1" ht="28" customHeight="1" spans="1:22">
      <c r="A7" s="108"/>
      <c r="B7" s="109" t="s">
        <v>104</v>
      </c>
      <c r="C7" s="110" t="s">
        <v>112</v>
      </c>
      <c r="D7" s="111"/>
      <c r="E7" s="111" t="s">
        <v>235</v>
      </c>
      <c r="F7" s="111"/>
      <c r="G7" s="111"/>
      <c r="H7" s="111"/>
      <c r="I7" s="111" t="s">
        <v>235</v>
      </c>
      <c r="J7" s="111"/>
      <c r="K7" s="111"/>
      <c r="L7" s="111"/>
      <c r="M7" s="111"/>
      <c r="N7" s="111"/>
      <c r="O7" s="111"/>
      <c r="P7" s="111"/>
      <c r="Q7" s="111"/>
      <c r="R7" s="111"/>
      <c r="S7" s="111" t="s">
        <v>235</v>
      </c>
      <c r="T7" s="111" t="s">
        <v>235</v>
      </c>
      <c r="U7" s="111" t="s">
        <v>235</v>
      </c>
      <c r="V7" s="111" t="s">
        <v>235</v>
      </c>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C17" sqref="C17"/>
    </sheetView>
  </sheetViews>
  <sheetFormatPr defaultColWidth="9.12222222222222" defaultRowHeight="12.75" customHeight="1"/>
  <cols>
    <col min="1" max="1" width="26" style="1" customWidth="1"/>
    <col min="2" max="2" width="16.3777777777778" style="1" customWidth="1"/>
    <col min="3" max="3" width="59.6666666666667" style="1" customWidth="1"/>
    <col min="4" max="4" width="16.5" style="1" customWidth="1"/>
    <col min="5" max="16" width="12.3777777777778" style="1" customWidth="1"/>
    <col min="17" max="16384" width="9.12222222222222" style="1"/>
  </cols>
  <sheetData>
    <row r="1" ht="23.25" customHeight="1" spans="1:18">
      <c r="A1" s="96"/>
      <c r="B1" s="96"/>
      <c r="C1" s="96"/>
      <c r="D1" s="96"/>
      <c r="E1" s="96"/>
      <c r="F1" s="96"/>
      <c r="G1" s="96"/>
      <c r="H1" s="96"/>
      <c r="I1" s="96"/>
      <c r="J1" s="96"/>
      <c r="K1" s="96"/>
      <c r="L1" s="96"/>
      <c r="M1" s="96"/>
      <c r="N1" s="96"/>
      <c r="O1"/>
      <c r="P1" s="112" t="s">
        <v>379</v>
      </c>
      <c r="Q1" s="116"/>
      <c r="R1" s="116"/>
    </row>
    <row r="2" s="92" customFormat="1" ht="23.25" customHeight="1" spans="1:18">
      <c r="A2" s="97" t="s">
        <v>380</v>
      </c>
      <c r="B2" s="97"/>
      <c r="C2" s="97"/>
      <c r="D2" s="97"/>
      <c r="E2" s="97"/>
      <c r="F2" s="97"/>
      <c r="G2" s="97"/>
      <c r="H2" s="97"/>
      <c r="I2" s="97"/>
      <c r="J2" s="97"/>
      <c r="K2" s="97"/>
      <c r="L2" s="97"/>
      <c r="M2" s="97"/>
      <c r="N2" s="97"/>
      <c r="O2" s="97"/>
      <c r="P2" s="97"/>
      <c r="Q2" s="117"/>
      <c r="R2" s="117"/>
    </row>
    <row r="3" s="93" customFormat="1" ht="23.25" customHeight="1" spans="1:18">
      <c r="A3" s="98"/>
      <c r="B3" s="99"/>
      <c r="C3" s="99"/>
      <c r="D3" s="99"/>
      <c r="E3" s="99"/>
      <c r="F3" s="99"/>
      <c r="G3" s="99"/>
      <c r="H3" s="99"/>
      <c r="I3" s="113"/>
      <c r="J3" s="113"/>
      <c r="K3" s="113"/>
      <c r="L3" s="113"/>
      <c r="M3" s="113"/>
      <c r="N3" s="113"/>
      <c r="O3" s="114"/>
      <c r="P3" s="115" t="s">
        <v>85</v>
      </c>
      <c r="Q3" s="118"/>
      <c r="R3" s="118"/>
    </row>
    <row r="4" s="93" customFormat="1" ht="25.5" customHeight="1" spans="1:18">
      <c r="A4" s="100" t="s">
        <v>108</v>
      </c>
      <c r="B4" s="100" t="s">
        <v>86</v>
      </c>
      <c r="C4" s="101" t="s">
        <v>109</v>
      </c>
      <c r="D4" s="102" t="s">
        <v>110</v>
      </c>
      <c r="E4" s="103" t="s">
        <v>341</v>
      </c>
      <c r="F4" s="104" t="s">
        <v>342</v>
      </c>
      <c r="G4" s="103" t="s">
        <v>343</v>
      </c>
      <c r="H4" s="103" t="s">
        <v>344</v>
      </c>
      <c r="I4" s="106" t="s">
        <v>345</v>
      </c>
      <c r="J4" s="106" t="s">
        <v>346</v>
      </c>
      <c r="K4" s="106" t="s">
        <v>187</v>
      </c>
      <c r="L4" s="106" t="s">
        <v>347</v>
      </c>
      <c r="M4" s="106" t="s">
        <v>180</v>
      </c>
      <c r="N4" s="106" t="s">
        <v>188</v>
      </c>
      <c r="O4" s="106" t="s">
        <v>183</v>
      </c>
      <c r="P4" s="100" t="s">
        <v>189</v>
      </c>
      <c r="Q4" s="113"/>
      <c r="R4" s="113"/>
    </row>
    <row r="5" s="93" customFormat="1" ht="14.25" customHeight="1" spans="1:18">
      <c r="A5" s="100"/>
      <c r="B5" s="100"/>
      <c r="C5" s="105"/>
      <c r="D5" s="100"/>
      <c r="E5" s="106"/>
      <c r="F5" s="107"/>
      <c r="G5" s="106"/>
      <c r="H5" s="106"/>
      <c r="I5" s="106"/>
      <c r="J5" s="106"/>
      <c r="K5" s="106"/>
      <c r="L5" s="106"/>
      <c r="M5" s="106"/>
      <c r="N5" s="106"/>
      <c r="O5" s="106"/>
      <c r="P5" s="100"/>
      <c r="Q5" s="113"/>
      <c r="R5" s="113"/>
    </row>
    <row r="6" s="93" customFormat="1" ht="14.25" customHeight="1" spans="1:18">
      <c r="A6" s="100"/>
      <c r="B6" s="100"/>
      <c r="C6" s="105"/>
      <c r="D6" s="100"/>
      <c r="E6" s="106"/>
      <c r="F6" s="107"/>
      <c r="G6" s="106"/>
      <c r="H6" s="106"/>
      <c r="I6" s="106"/>
      <c r="J6" s="106"/>
      <c r="K6" s="106"/>
      <c r="L6" s="106"/>
      <c r="M6" s="106"/>
      <c r="N6" s="106"/>
      <c r="O6" s="106"/>
      <c r="P6" s="100"/>
      <c r="Q6" s="113"/>
      <c r="R6" s="113"/>
    </row>
    <row r="7" s="94" customFormat="1" ht="24" customHeight="1" spans="1:18">
      <c r="A7" s="108"/>
      <c r="B7" s="109" t="s">
        <v>102</v>
      </c>
      <c r="C7" s="110" t="s">
        <v>103</v>
      </c>
      <c r="D7" s="111" t="s">
        <v>235</v>
      </c>
      <c r="E7" s="111"/>
      <c r="F7" s="111"/>
      <c r="G7" s="111"/>
      <c r="H7" s="111"/>
      <c r="I7" s="111"/>
      <c r="J7" s="111"/>
      <c r="K7" s="111"/>
      <c r="L7" s="111"/>
      <c r="M7" s="111"/>
      <c r="N7" s="111"/>
      <c r="O7" s="111"/>
      <c r="P7" s="111"/>
      <c r="Q7" s="119"/>
      <c r="R7" s="119"/>
    </row>
    <row r="8" s="95" customFormat="1" ht="24" customHeight="1" spans="1:16">
      <c r="A8" s="108"/>
      <c r="B8" s="109" t="s">
        <v>104</v>
      </c>
      <c r="C8" s="110" t="s">
        <v>112</v>
      </c>
      <c r="D8" s="111" t="s">
        <v>235</v>
      </c>
      <c r="E8" s="111"/>
      <c r="F8" s="111"/>
      <c r="G8" s="111"/>
      <c r="H8" s="111"/>
      <c r="I8" s="111"/>
      <c r="J8" s="111"/>
      <c r="K8" s="111"/>
      <c r="L8" s="111"/>
      <c r="M8" s="111"/>
      <c r="N8" s="111"/>
      <c r="O8" s="111"/>
      <c r="P8" s="111"/>
    </row>
    <row r="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14" workbookViewId="0">
      <selection activeCell="G28" sqref="G28:H28"/>
    </sheetView>
  </sheetViews>
  <sheetFormatPr defaultColWidth="9" defaultRowHeight="11.25" outlineLevelCol="7"/>
  <cols>
    <col min="1" max="8" width="18.8777777777778" style="1" customWidth="1"/>
    <col min="9" max="16384" width="9" style="1"/>
  </cols>
  <sheetData>
    <row r="1" spans="1:8">
      <c r="A1" s="59"/>
      <c r="B1" s="59"/>
      <c r="C1" s="59"/>
      <c r="D1" s="59"/>
      <c r="E1" s="59"/>
      <c r="F1" s="59"/>
      <c r="G1" s="59"/>
      <c r="H1" s="60" t="s">
        <v>381</v>
      </c>
    </row>
    <row r="2" ht="27" spans="1:8">
      <c r="A2" s="61" t="s">
        <v>382</v>
      </c>
      <c r="B2" s="62"/>
      <c r="C2" s="62"/>
      <c r="D2" s="62"/>
      <c r="E2" s="62"/>
      <c r="F2" s="62"/>
      <c r="G2" s="62"/>
      <c r="H2" s="62"/>
    </row>
    <row r="3" ht="25" customHeight="1" spans="1:8">
      <c r="A3" s="63" t="s">
        <v>383</v>
      </c>
      <c r="B3" s="63"/>
      <c r="C3" s="63"/>
      <c r="D3" s="63"/>
      <c r="E3" s="63"/>
      <c r="F3" s="63"/>
      <c r="G3" s="63"/>
      <c r="H3" s="63"/>
    </row>
    <row r="4" ht="14.25" spans="1:8">
      <c r="A4" s="64" t="s">
        <v>384</v>
      </c>
      <c r="B4" s="64"/>
      <c r="C4" s="64"/>
      <c r="D4" s="64" t="s">
        <v>385</v>
      </c>
      <c r="E4" s="64"/>
      <c r="F4" s="64"/>
      <c r="G4" s="64" t="s">
        <v>386</v>
      </c>
      <c r="H4" s="64"/>
    </row>
    <row r="5" ht="26.25" customHeight="1" spans="1:8">
      <c r="A5" s="65" t="s">
        <v>387</v>
      </c>
      <c r="B5" s="66" t="s">
        <v>388</v>
      </c>
      <c r="C5" s="66"/>
      <c r="D5" s="66" t="s">
        <v>385</v>
      </c>
      <c r="E5" s="66"/>
      <c r="F5" s="66"/>
      <c r="G5" s="66"/>
      <c r="H5" s="66"/>
    </row>
    <row r="6" ht="14.25" spans="1:8">
      <c r="A6" s="65"/>
      <c r="B6" s="66" t="s">
        <v>389</v>
      </c>
      <c r="C6" s="66"/>
      <c r="D6" s="66" t="s">
        <v>390</v>
      </c>
      <c r="E6" s="66"/>
      <c r="F6" s="66" t="s">
        <v>391</v>
      </c>
      <c r="G6" s="66">
        <v>5222318</v>
      </c>
      <c r="H6" s="66"/>
    </row>
    <row r="7" ht="14.25" spans="1:8">
      <c r="A7" s="65"/>
      <c r="B7" s="66" t="s">
        <v>392</v>
      </c>
      <c r="C7" s="66"/>
      <c r="D7" s="66">
        <v>70</v>
      </c>
      <c r="E7" s="66"/>
      <c r="F7" s="66" t="s">
        <v>393</v>
      </c>
      <c r="G7" s="66">
        <v>107</v>
      </c>
      <c r="H7" s="66"/>
    </row>
    <row r="8" ht="312" customHeight="1" spans="1:8">
      <c r="A8" s="65"/>
      <c r="B8" s="66" t="s">
        <v>394</v>
      </c>
      <c r="C8" s="66"/>
      <c r="D8" s="67" t="s">
        <v>395</v>
      </c>
      <c r="E8" s="68"/>
      <c r="F8" s="68"/>
      <c r="G8" s="68"/>
      <c r="H8" s="68"/>
    </row>
    <row r="9" ht="14.25" spans="1:8">
      <c r="A9" s="65"/>
      <c r="B9" s="69" t="s">
        <v>396</v>
      </c>
      <c r="C9" s="69"/>
      <c r="D9" s="69"/>
      <c r="E9" s="69"/>
      <c r="F9" s="69"/>
      <c r="G9" s="69"/>
      <c r="H9" s="69"/>
    </row>
    <row r="10" ht="14.25" spans="1:8">
      <c r="A10" s="65"/>
      <c r="B10" s="66" t="s">
        <v>397</v>
      </c>
      <c r="C10" s="66"/>
      <c r="D10" s="66" t="s">
        <v>89</v>
      </c>
      <c r="E10" s="70" t="s">
        <v>90</v>
      </c>
      <c r="F10" s="66" t="s">
        <v>398</v>
      </c>
      <c r="G10" s="66" t="s">
        <v>399</v>
      </c>
      <c r="H10" s="66"/>
    </row>
    <row r="11" ht="14.25" spans="1:8">
      <c r="A11" s="65"/>
      <c r="B11" s="71">
        <v>751.5361</v>
      </c>
      <c r="C11" s="71"/>
      <c r="D11" s="71">
        <v>751.5361</v>
      </c>
      <c r="E11" s="71"/>
      <c r="F11" s="66"/>
      <c r="G11" s="66"/>
      <c r="H11" s="66"/>
    </row>
    <row r="12" ht="14.25" spans="1:8">
      <c r="A12" s="65"/>
      <c r="B12" s="69" t="s">
        <v>400</v>
      </c>
      <c r="C12" s="69"/>
      <c r="D12" s="69"/>
      <c r="E12" s="69"/>
      <c r="F12" s="69"/>
      <c r="G12" s="69"/>
      <c r="H12" s="69"/>
    </row>
    <row r="13" ht="14.25" spans="1:8">
      <c r="A13" s="65"/>
      <c r="B13" s="66" t="s">
        <v>401</v>
      </c>
      <c r="C13" s="66"/>
      <c r="D13" s="66" t="s">
        <v>172</v>
      </c>
      <c r="E13" s="66"/>
      <c r="F13" s="66" t="s">
        <v>173</v>
      </c>
      <c r="G13" s="66"/>
      <c r="H13" s="66"/>
    </row>
    <row r="14" ht="14.25" spans="1:8">
      <c r="A14" s="65"/>
      <c r="B14" s="71">
        <v>751.5361</v>
      </c>
      <c r="C14" s="71"/>
      <c r="D14" s="71">
        <v>751.5361</v>
      </c>
      <c r="E14" s="71"/>
      <c r="F14" s="66"/>
      <c r="G14" s="66"/>
      <c r="H14" s="66"/>
    </row>
    <row r="15" ht="14.25" spans="1:8">
      <c r="A15" s="65"/>
      <c r="B15" s="66" t="s">
        <v>402</v>
      </c>
      <c r="C15" s="66"/>
      <c r="D15" s="69" t="s">
        <v>403</v>
      </c>
      <c r="E15" s="69"/>
      <c r="F15" s="69"/>
      <c r="G15" s="69"/>
      <c r="H15" s="69"/>
    </row>
    <row r="16" ht="14.25" spans="1:8">
      <c r="A16" s="65"/>
      <c r="B16" s="66" t="s">
        <v>149</v>
      </c>
      <c r="C16" s="66"/>
      <c r="D16" s="66" t="s">
        <v>404</v>
      </c>
      <c r="E16" s="66"/>
      <c r="F16" s="66" t="s">
        <v>405</v>
      </c>
      <c r="G16" s="66"/>
      <c r="H16" s="66" t="s">
        <v>228</v>
      </c>
    </row>
    <row r="17" ht="14.25" spans="1:8">
      <c r="A17" s="65"/>
      <c r="B17" s="71">
        <v>14</v>
      </c>
      <c r="C17" s="71"/>
      <c r="D17" s="72"/>
      <c r="E17" s="72"/>
      <c r="F17" s="72"/>
      <c r="G17" s="72"/>
      <c r="H17" s="71">
        <v>14</v>
      </c>
    </row>
    <row r="18" ht="205" customHeight="1" spans="1:8">
      <c r="A18" s="65" t="s">
        <v>406</v>
      </c>
      <c r="B18" s="73" t="s">
        <v>407</v>
      </c>
      <c r="C18" s="74"/>
      <c r="D18" s="74"/>
      <c r="E18" s="74"/>
      <c r="F18" s="74"/>
      <c r="G18" s="74"/>
      <c r="H18" s="75"/>
    </row>
    <row r="19" ht="14.25" spans="1:8">
      <c r="A19" s="65" t="s">
        <v>408</v>
      </c>
      <c r="B19" s="69" t="s">
        <v>409</v>
      </c>
      <c r="C19" s="69"/>
      <c r="D19" s="69" t="s">
        <v>410</v>
      </c>
      <c r="E19" s="69" t="s">
        <v>411</v>
      </c>
      <c r="F19" s="69"/>
      <c r="G19" s="69" t="s">
        <v>412</v>
      </c>
      <c r="H19" s="69"/>
    </row>
    <row r="20" ht="80" customHeight="1" spans="1:8">
      <c r="A20" s="65"/>
      <c r="B20" s="76" t="s">
        <v>413</v>
      </c>
      <c r="C20" s="77"/>
      <c r="D20" s="78" t="s">
        <v>414</v>
      </c>
      <c r="E20" s="79" t="s">
        <v>415</v>
      </c>
      <c r="F20" s="80"/>
      <c r="G20" s="81" t="s">
        <v>416</v>
      </c>
      <c r="H20" s="80"/>
    </row>
    <row r="21" ht="104" customHeight="1" spans="1:8">
      <c r="A21" s="65"/>
      <c r="B21" s="82"/>
      <c r="C21" s="83"/>
      <c r="D21" s="66" t="s">
        <v>417</v>
      </c>
      <c r="E21" s="84" t="s">
        <v>418</v>
      </c>
      <c r="F21" s="85"/>
      <c r="G21" s="85" t="s">
        <v>419</v>
      </c>
      <c r="H21" s="85"/>
    </row>
    <row r="22" ht="31" customHeight="1" spans="1:8">
      <c r="A22" s="65"/>
      <c r="B22" s="82"/>
      <c r="C22" s="83"/>
      <c r="D22" s="66" t="s">
        <v>420</v>
      </c>
      <c r="E22" s="84" t="s">
        <v>421</v>
      </c>
      <c r="F22" s="85"/>
      <c r="G22" s="86" t="s">
        <v>422</v>
      </c>
      <c r="H22" s="85"/>
    </row>
    <row r="23" ht="15" spans="1:8">
      <c r="A23" s="65"/>
      <c r="B23" s="87"/>
      <c r="C23" s="88"/>
      <c r="D23" s="66" t="s">
        <v>423</v>
      </c>
      <c r="E23" s="84" t="s">
        <v>424</v>
      </c>
      <c r="F23" s="85"/>
      <c r="G23" s="89" t="s">
        <v>425</v>
      </c>
      <c r="H23" s="85"/>
    </row>
    <row r="24" ht="14.25" spans="1:8">
      <c r="A24" s="65"/>
      <c r="B24" s="69" t="s">
        <v>409</v>
      </c>
      <c r="C24" s="69"/>
      <c r="D24" s="69" t="s">
        <v>410</v>
      </c>
      <c r="E24" s="16" t="s">
        <v>411</v>
      </c>
      <c r="F24" s="16"/>
      <c r="G24" s="16" t="s">
        <v>412</v>
      </c>
      <c r="H24" s="16"/>
    </row>
    <row r="25" ht="14.25" spans="1:8">
      <c r="A25" s="65"/>
      <c r="B25" s="66" t="s">
        <v>426</v>
      </c>
      <c r="C25" s="66"/>
      <c r="D25" s="66" t="s">
        <v>427</v>
      </c>
      <c r="E25" s="84" t="s">
        <v>428</v>
      </c>
      <c r="F25" s="85"/>
      <c r="G25" s="85" t="s">
        <v>429</v>
      </c>
      <c r="H25" s="85"/>
    </row>
    <row r="26" ht="14.25" spans="1:8">
      <c r="A26" s="65"/>
      <c r="B26" s="66"/>
      <c r="C26" s="66"/>
      <c r="D26" s="66" t="s">
        <v>430</v>
      </c>
      <c r="E26" s="84" t="s">
        <v>431</v>
      </c>
      <c r="F26" s="85"/>
      <c r="G26" s="85" t="s">
        <v>432</v>
      </c>
      <c r="H26" s="85"/>
    </row>
    <row r="27" ht="14.25" spans="1:8">
      <c r="A27" s="65"/>
      <c r="B27" s="66"/>
      <c r="C27" s="66"/>
      <c r="D27" s="66" t="s">
        <v>433</v>
      </c>
      <c r="E27" s="84" t="s">
        <v>434</v>
      </c>
      <c r="F27" s="85"/>
      <c r="G27" s="85" t="s">
        <v>435</v>
      </c>
      <c r="H27" s="85"/>
    </row>
    <row r="28" ht="14.25" spans="1:8">
      <c r="A28" s="65"/>
      <c r="B28" s="66"/>
      <c r="C28" s="66"/>
      <c r="D28" s="66" t="s">
        <v>436</v>
      </c>
      <c r="E28" s="84" t="s">
        <v>437</v>
      </c>
      <c r="F28" s="85"/>
      <c r="G28" s="85" t="s">
        <v>435</v>
      </c>
      <c r="H28" s="85"/>
    </row>
    <row r="29" ht="28.5" spans="1:8">
      <c r="A29" s="65"/>
      <c r="B29" s="66"/>
      <c r="C29" s="66"/>
      <c r="D29" s="66" t="s">
        <v>438</v>
      </c>
      <c r="E29" s="84" t="s">
        <v>439</v>
      </c>
      <c r="F29" s="85"/>
      <c r="G29" s="86">
        <v>1</v>
      </c>
      <c r="H29" s="85"/>
    </row>
    <row r="30" ht="58.5" spans="1:8">
      <c r="A30" s="65" t="s">
        <v>440</v>
      </c>
      <c r="B30" s="90" t="s">
        <v>441</v>
      </c>
      <c r="C30" s="90"/>
      <c r="D30" s="90"/>
      <c r="E30" s="90"/>
      <c r="F30" s="90"/>
      <c r="G30" s="90"/>
      <c r="H30" s="90"/>
    </row>
    <row r="31" ht="60.75" customHeight="1" spans="1:8">
      <c r="A31" s="65" t="s">
        <v>442</v>
      </c>
      <c r="B31" s="91" t="s">
        <v>443</v>
      </c>
      <c r="C31" s="91"/>
      <c r="D31" s="91"/>
      <c r="E31" s="91"/>
      <c r="F31" s="91"/>
      <c r="G31" s="91"/>
      <c r="H31" s="91"/>
    </row>
  </sheetData>
  <sheetProtection formatCells="0" formatColumns="0" formatRows="0"/>
  <mergeCells count="67">
    <mergeCell ref="A2:H2"/>
    <mergeCell ref="A3:H3"/>
    <mergeCell ref="A4:C4"/>
    <mergeCell ref="D4:F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D11:E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D16" sqref="D16:E16"/>
    </sheetView>
  </sheetViews>
  <sheetFormatPr defaultColWidth="9" defaultRowHeight="11.25"/>
  <cols>
    <col min="1" max="13" width="13.1222222222222" style="1" customWidth="1"/>
    <col min="14" max="16384" width="9" style="1"/>
  </cols>
  <sheetData>
    <row r="1" spans="13:13">
      <c r="M1" s="51" t="s">
        <v>444</v>
      </c>
    </row>
    <row r="2" ht="27" spans="1:13">
      <c r="A2" s="2" t="s">
        <v>445</v>
      </c>
      <c r="B2" s="2"/>
      <c r="C2" s="2"/>
      <c r="D2" s="2"/>
      <c r="E2" s="2"/>
      <c r="F2" s="2"/>
      <c r="G2" s="2"/>
      <c r="H2" s="2"/>
      <c r="I2" s="2"/>
      <c r="J2" s="2"/>
      <c r="K2" s="2"/>
      <c r="L2" s="2"/>
      <c r="M2" s="2"/>
    </row>
    <row r="3" ht="20.25" spans="1:13">
      <c r="A3" s="3" t="s">
        <v>446</v>
      </c>
      <c r="B3" s="3"/>
      <c r="C3" s="3"/>
      <c r="D3" s="3"/>
      <c r="E3" s="3"/>
      <c r="F3" s="3"/>
      <c r="G3" s="3"/>
      <c r="H3" s="3"/>
      <c r="I3" s="3"/>
      <c r="J3" s="3"/>
      <c r="K3" s="3"/>
      <c r="L3" s="3"/>
      <c r="M3" s="3"/>
    </row>
    <row r="4" ht="14.25" spans="1:13">
      <c r="A4" s="4" t="s">
        <v>447</v>
      </c>
      <c r="B4" s="4"/>
      <c r="C4" s="4"/>
      <c r="D4" s="4"/>
      <c r="E4" s="5"/>
      <c r="F4" s="5"/>
      <c r="G4" s="5"/>
      <c r="H4" s="5"/>
      <c r="I4" s="52" t="s">
        <v>448</v>
      </c>
      <c r="J4" s="52"/>
      <c r="K4" s="52"/>
      <c r="L4" s="52"/>
      <c r="M4" s="5"/>
    </row>
    <row r="5" ht="14.25" spans="1:13">
      <c r="A5" s="6" t="s">
        <v>449</v>
      </c>
      <c r="B5" s="7" t="s">
        <v>252</v>
      </c>
      <c r="C5" s="8"/>
      <c r="D5" s="9"/>
      <c r="E5" s="10"/>
      <c r="F5" s="10"/>
      <c r="G5" s="10"/>
      <c r="H5" s="10"/>
      <c r="I5" s="10"/>
      <c r="J5" s="10"/>
      <c r="K5" s="10"/>
      <c r="L5" s="10"/>
      <c r="M5" s="10"/>
    </row>
    <row r="6" ht="14.25" spans="1:13">
      <c r="A6" s="6"/>
      <c r="B6" s="7" t="s">
        <v>450</v>
      </c>
      <c r="C6" s="8"/>
      <c r="D6" s="9"/>
      <c r="E6" s="10"/>
      <c r="F6" s="10"/>
      <c r="G6" s="10"/>
      <c r="H6" s="10"/>
      <c r="I6" s="10"/>
      <c r="J6" s="10"/>
      <c r="K6" s="10"/>
      <c r="L6" s="10"/>
      <c r="M6" s="10"/>
    </row>
    <row r="7" ht="14.25" spans="1:13">
      <c r="A7" s="6"/>
      <c r="B7" s="7" t="s">
        <v>451</v>
      </c>
      <c r="C7" s="8"/>
      <c r="D7" s="11"/>
      <c r="E7" s="12"/>
      <c r="F7" s="13"/>
      <c r="G7" s="10" t="s">
        <v>452</v>
      </c>
      <c r="H7" s="10"/>
      <c r="I7" s="10"/>
      <c r="J7" s="9"/>
      <c r="K7" s="10"/>
      <c r="L7" s="10"/>
      <c r="M7" s="10"/>
    </row>
    <row r="8" ht="14.25" spans="1:13">
      <c r="A8" s="6"/>
      <c r="B8" s="7" t="s">
        <v>453</v>
      </c>
      <c r="C8" s="8"/>
      <c r="D8" s="9"/>
      <c r="E8" s="10"/>
      <c r="F8" s="10"/>
      <c r="G8" s="10" t="s">
        <v>391</v>
      </c>
      <c r="H8" s="10"/>
      <c r="I8" s="10"/>
      <c r="J8" s="9"/>
      <c r="K8" s="10"/>
      <c r="L8" s="10"/>
      <c r="M8" s="10"/>
    </row>
    <row r="9" ht="14.25" spans="1:13">
      <c r="A9" s="6"/>
      <c r="B9" s="7" t="s">
        <v>389</v>
      </c>
      <c r="C9" s="8"/>
      <c r="D9" s="10"/>
      <c r="E9" s="10"/>
      <c r="F9" s="10"/>
      <c r="G9" s="10" t="s">
        <v>391</v>
      </c>
      <c r="H9" s="10"/>
      <c r="I9" s="10"/>
      <c r="J9" s="10"/>
      <c r="K9" s="10"/>
      <c r="L9" s="10"/>
      <c r="M9" s="10"/>
    </row>
    <row r="10" ht="14.25" spans="1:13">
      <c r="A10" s="6"/>
      <c r="B10" s="7" t="s">
        <v>454</v>
      </c>
      <c r="C10" s="8"/>
      <c r="D10" s="9"/>
      <c r="E10" s="10"/>
      <c r="F10" s="10"/>
      <c r="G10" s="10"/>
      <c r="H10" s="10"/>
      <c r="I10" s="10"/>
      <c r="J10" s="10"/>
      <c r="K10" s="10"/>
      <c r="L10" s="10"/>
      <c r="M10" s="10"/>
    </row>
    <row r="11" ht="133.5" customHeight="1" spans="1:13">
      <c r="A11" s="6"/>
      <c r="B11" s="7" t="s">
        <v>455</v>
      </c>
      <c r="C11" s="8"/>
      <c r="D11" s="9"/>
      <c r="E11" s="10"/>
      <c r="F11" s="10"/>
      <c r="G11" s="10"/>
      <c r="H11" s="10"/>
      <c r="I11" s="10"/>
      <c r="J11" s="10"/>
      <c r="K11" s="10"/>
      <c r="L11" s="10"/>
      <c r="M11" s="10"/>
    </row>
    <row r="12" ht="14.25" spans="1:13">
      <c r="A12" s="6"/>
      <c r="B12" s="7" t="s">
        <v>456</v>
      </c>
      <c r="C12" s="8"/>
      <c r="D12" s="9" t="s">
        <v>457</v>
      </c>
      <c r="E12" s="10"/>
      <c r="F12" s="10"/>
      <c r="G12" s="10"/>
      <c r="H12" s="10"/>
      <c r="I12" s="10"/>
      <c r="J12" s="10"/>
      <c r="K12" s="10"/>
      <c r="L12" s="10"/>
      <c r="M12" s="10"/>
    </row>
    <row r="13" ht="14.25" spans="1:13">
      <c r="A13" s="6" t="s">
        <v>458</v>
      </c>
      <c r="B13" s="14" t="s">
        <v>459</v>
      </c>
      <c r="C13" s="15"/>
      <c r="D13" s="16" t="s">
        <v>460</v>
      </c>
      <c r="E13" s="16"/>
      <c r="F13" s="16" t="s">
        <v>461</v>
      </c>
      <c r="G13" s="16"/>
      <c r="H13" s="16"/>
      <c r="I13" s="16"/>
      <c r="J13" s="16" t="s">
        <v>462</v>
      </c>
      <c r="K13" s="16"/>
      <c r="L13" s="16"/>
      <c r="M13" s="16"/>
    </row>
    <row r="14" ht="14.25" spans="1:13">
      <c r="A14" s="6"/>
      <c r="B14" s="17"/>
      <c r="C14" s="18"/>
      <c r="D14" s="10" t="s">
        <v>463</v>
      </c>
      <c r="E14" s="10"/>
      <c r="F14" s="19"/>
      <c r="G14" s="10"/>
      <c r="H14" s="10"/>
      <c r="I14" s="10"/>
      <c r="J14" s="19"/>
      <c r="K14" s="10"/>
      <c r="L14" s="10"/>
      <c r="M14" s="10"/>
    </row>
    <row r="15" ht="14.25" spans="1:13">
      <c r="A15" s="6"/>
      <c r="B15" s="17"/>
      <c r="C15" s="18"/>
      <c r="D15" s="10" t="s">
        <v>464</v>
      </c>
      <c r="E15" s="10"/>
      <c r="F15" s="19"/>
      <c r="G15" s="10"/>
      <c r="H15" s="10"/>
      <c r="I15" s="10"/>
      <c r="J15" s="19"/>
      <c r="K15" s="10"/>
      <c r="L15" s="10"/>
      <c r="M15" s="10"/>
    </row>
    <row r="16" ht="14.25" spans="1:13">
      <c r="A16" s="6"/>
      <c r="B16" s="17"/>
      <c r="C16" s="18"/>
      <c r="D16" s="10" t="s">
        <v>465</v>
      </c>
      <c r="E16" s="10"/>
      <c r="F16" s="19"/>
      <c r="G16" s="10"/>
      <c r="H16" s="10"/>
      <c r="I16" s="10"/>
      <c r="J16" s="19"/>
      <c r="K16" s="10"/>
      <c r="L16" s="10"/>
      <c r="M16" s="10"/>
    </row>
    <row r="17" ht="14.25" spans="1:13">
      <c r="A17" s="6"/>
      <c r="B17" s="17"/>
      <c r="C17" s="18"/>
      <c r="D17" s="10" t="s">
        <v>466</v>
      </c>
      <c r="E17" s="10"/>
      <c r="F17" s="19"/>
      <c r="G17" s="10"/>
      <c r="H17" s="10"/>
      <c r="I17" s="10"/>
      <c r="J17" s="19"/>
      <c r="K17" s="10"/>
      <c r="L17" s="10"/>
      <c r="M17" s="10"/>
    </row>
    <row r="18" ht="14.25" spans="1:13">
      <c r="A18" s="6"/>
      <c r="B18" s="20"/>
      <c r="C18" s="21"/>
      <c r="D18" s="10" t="s">
        <v>467</v>
      </c>
      <c r="E18" s="10"/>
      <c r="F18" s="19"/>
      <c r="G18" s="10"/>
      <c r="H18" s="10"/>
      <c r="I18" s="10"/>
      <c r="J18" s="19"/>
      <c r="K18" s="10"/>
      <c r="L18" s="10"/>
      <c r="M18" s="10"/>
    </row>
    <row r="19" ht="14.25" spans="1:13">
      <c r="A19" s="6"/>
      <c r="B19" s="14" t="s">
        <v>468</v>
      </c>
      <c r="C19" s="15"/>
      <c r="D19" s="10" t="s">
        <v>460</v>
      </c>
      <c r="E19" s="10"/>
      <c r="F19" s="22" t="s">
        <v>469</v>
      </c>
      <c r="G19" s="22"/>
      <c r="H19" s="22"/>
      <c r="I19" s="22" t="s">
        <v>470</v>
      </c>
      <c r="J19" s="22"/>
      <c r="K19" s="22"/>
      <c r="L19" s="22" t="s">
        <v>471</v>
      </c>
      <c r="M19" s="22"/>
    </row>
    <row r="20" ht="14.25" spans="1:13">
      <c r="A20" s="6"/>
      <c r="B20" s="17"/>
      <c r="C20" s="18"/>
      <c r="D20" s="10" t="s">
        <v>463</v>
      </c>
      <c r="E20" s="10"/>
      <c r="F20" s="23"/>
      <c r="G20" s="23"/>
      <c r="H20" s="23"/>
      <c r="I20" s="23"/>
      <c r="J20" s="23"/>
      <c r="K20" s="23"/>
      <c r="L20" s="23"/>
      <c r="M20" s="23"/>
    </row>
    <row r="21" ht="14.25" spans="1:13">
      <c r="A21" s="6"/>
      <c r="B21" s="17"/>
      <c r="C21" s="18"/>
      <c r="D21" s="23">
        <v>1</v>
      </c>
      <c r="E21" s="23"/>
      <c r="F21" s="23"/>
      <c r="G21" s="23"/>
      <c r="H21" s="23"/>
      <c r="I21" s="23"/>
      <c r="J21" s="23"/>
      <c r="K21" s="23"/>
      <c r="L21" s="23"/>
      <c r="M21" s="23"/>
    </row>
    <row r="22" ht="14.25" spans="1:13">
      <c r="A22" s="6"/>
      <c r="B22" s="17"/>
      <c r="C22" s="18"/>
      <c r="D22" s="23">
        <v>2</v>
      </c>
      <c r="E22" s="23"/>
      <c r="F22" s="23"/>
      <c r="G22" s="23"/>
      <c r="H22" s="23"/>
      <c r="I22" s="23"/>
      <c r="J22" s="23"/>
      <c r="K22" s="23"/>
      <c r="L22" s="23"/>
      <c r="M22" s="23"/>
    </row>
    <row r="23" ht="14.25" spans="1:13">
      <c r="A23" s="6"/>
      <c r="B23" s="17"/>
      <c r="C23" s="18"/>
      <c r="D23" s="23">
        <v>3</v>
      </c>
      <c r="E23" s="23"/>
      <c r="F23" s="10"/>
      <c r="G23" s="10"/>
      <c r="H23" s="10"/>
      <c r="I23" s="10"/>
      <c r="J23" s="10"/>
      <c r="K23" s="10"/>
      <c r="L23" s="10"/>
      <c r="M23" s="10"/>
    </row>
    <row r="24" ht="14.25" spans="1:13">
      <c r="A24" s="6"/>
      <c r="B24" s="20"/>
      <c r="C24" s="21"/>
      <c r="D24" s="23" t="s">
        <v>472</v>
      </c>
      <c r="E24" s="23"/>
      <c r="F24" s="23"/>
      <c r="G24" s="23"/>
      <c r="H24" s="23"/>
      <c r="I24" s="23"/>
      <c r="J24" s="23"/>
      <c r="K24" s="23"/>
      <c r="L24" s="23"/>
      <c r="M24" s="23"/>
    </row>
    <row r="25" ht="26.25" customHeight="1" spans="1:13">
      <c r="A25" s="24" t="s">
        <v>473</v>
      </c>
      <c r="B25" s="24"/>
      <c r="C25" s="24"/>
      <c r="D25" s="9" t="s">
        <v>474</v>
      </c>
      <c r="E25" s="10"/>
      <c r="F25" s="10"/>
      <c r="G25" s="10"/>
      <c r="H25" s="10"/>
      <c r="I25" s="10"/>
      <c r="J25" s="10"/>
      <c r="K25" s="10"/>
      <c r="L25" s="10"/>
      <c r="M25" s="10"/>
    </row>
    <row r="26" ht="14.25" spans="1:13">
      <c r="A26" s="25" t="s">
        <v>475</v>
      </c>
      <c r="B26" s="26"/>
      <c r="C26" s="27" t="s">
        <v>476</v>
      </c>
      <c r="D26" s="27"/>
      <c r="E26" s="27"/>
      <c r="F26" s="27"/>
      <c r="G26" s="27"/>
      <c r="H26" s="16" t="s">
        <v>477</v>
      </c>
      <c r="I26" s="16"/>
      <c r="J26" s="16"/>
      <c r="K26" s="16" t="s">
        <v>478</v>
      </c>
      <c r="L26" s="16"/>
      <c r="M26" s="16"/>
    </row>
    <row r="27" ht="34.5" customHeight="1" spans="1:13">
      <c r="A27" s="28"/>
      <c r="B27" s="29"/>
      <c r="C27" s="30" t="s">
        <v>476</v>
      </c>
      <c r="D27" s="31"/>
      <c r="E27" s="31"/>
      <c r="F27" s="31"/>
      <c r="G27" s="32"/>
      <c r="H27" s="33" t="s">
        <v>477</v>
      </c>
      <c r="I27" s="45"/>
      <c r="J27" s="15"/>
      <c r="K27" s="33" t="s">
        <v>478</v>
      </c>
      <c r="L27" s="45"/>
      <c r="M27" s="15"/>
    </row>
    <row r="28" ht="14.25" customHeight="1" spans="1:13">
      <c r="A28" s="28"/>
      <c r="B28" s="29"/>
      <c r="C28" s="34"/>
      <c r="D28" s="35"/>
      <c r="E28" s="35"/>
      <c r="F28" s="35"/>
      <c r="G28" s="36"/>
      <c r="H28" s="17"/>
      <c r="I28" s="53"/>
      <c r="J28" s="18"/>
      <c r="K28" s="17"/>
      <c r="L28" s="53"/>
      <c r="M28" s="18"/>
    </row>
    <row r="29" ht="14.25" customHeight="1" spans="1:13">
      <c r="A29" s="28"/>
      <c r="B29" s="29"/>
      <c r="C29" s="37"/>
      <c r="D29" s="38"/>
      <c r="E29" s="38"/>
      <c r="F29" s="38"/>
      <c r="G29" s="39"/>
      <c r="H29" s="20"/>
      <c r="I29" s="4"/>
      <c r="J29" s="21"/>
      <c r="K29" s="20"/>
      <c r="L29" s="4"/>
      <c r="M29" s="21"/>
    </row>
    <row r="30" ht="41.25" customHeight="1" spans="1:13">
      <c r="A30" s="40" t="s">
        <v>479</v>
      </c>
      <c r="B30" s="41" t="s">
        <v>480</v>
      </c>
      <c r="C30" s="9" t="s">
        <v>480</v>
      </c>
      <c r="D30" s="10"/>
      <c r="E30" s="10"/>
      <c r="F30" s="10"/>
      <c r="G30" s="10"/>
      <c r="H30" s="10"/>
      <c r="I30" s="10"/>
      <c r="J30" s="10"/>
      <c r="K30" s="10"/>
      <c r="L30" s="10"/>
      <c r="M30" s="10"/>
    </row>
    <row r="31" ht="35.25" customHeight="1" spans="1:13">
      <c r="A31" s="42"/>
      <c r="B31" s="41" t="s">
        <v>481</v>
      </c>
      <c r="C31" s="9" t="s">
        <v>481</v>
      </c>
      <c r="D31" s="10"/>
      <c r="E31" s="10"/>
      <c r="F31" s="10"/>
      <c r="G31" s="10"/>
      <c r="H31" s="10"/>
      <c r="I31" s="10"/>
      <c r="J31" s="10"/>
      <c r="K31" s="10"/>
      <c r="L31" s="10"/>
      <c r="M31" s="10"/>
    </row>
    <row r="32" ht="23.25" customHeight="1" spans="1:13">
      <c r="A32" s="42"/>
      <c r="B32" s="43" t="s">
        <v>482</v>
      </c>
      <c r="C32" s="10" t="s">
        <v>409</v>
      </c>
      <c r="D32" s="10"/>
      <c r="E32" s="10" t="s">
        <v>410</v>
      </c>
      <c r="F32" s="10"/>
      <c r="G32" s="10"/>
      <c r="H32" s="10" t="s">
        <v>411</v>
      </c>
      <c r="I32" s="10"/>
      <c r="J32" s="10"/>
      <c r="K32" s="10"/>
      <c r="L32" s="10" t="s">
        <v>412</v>
      </c>
      <c r="M32" s="10"/>
    </row>
    <row r="33" ht="23.25" customHeight="1" spans="1:13">
      <c r="A33" s="42"/>
      <c r="B33" s="44"/>
      <c r="C33" s="10" t="s">
        <v>483</v>
      </c>
      <c r="D33" s="10"/>
      <c r="E33" s="10" t="s">
        <v>414</v>
      </c>
      <c r="F33" s="10"/>
      <c r="G33" s="10"/>
      <c r="H33" s="9" t="s">
        <v>414</v>
      </c>
      <c r="I33" s="10"/>
      <c r="J33" s="10"/>
      <c r="K33" s="10"/>
      <c r="L33" s="10"/>
      <c r="M33" s="10"/>
    </row>
    <row r="34" ht="23.25" customHeight="1" spans="1:13">
      <c r="A34" s="42"/>
      <c r="B34" s="44"/>
      <c r="C34" s="10"/>
      <c r="D34" s="10"/>
      <c r="E34" s="10" t="s">
        <v>417</v>
      </c>
      <c r="F34" s="10"/>
      <c r="G34" s="10"/>
      <c r="H34" s="9" t="s">
        <v>417</v>
      </c>
      <c r="I34" s="10"/>
      <c r="J34" s="10"/>
      <c r="K34" s="10"/>
      <c r="L34" s="10"/>
      <c r="M34" s="10"/>
    </row>
    <row r="35" ht="23.25" customHeight="1" spans="1:13">
      <c r="A35" s="42"/>
      <c r="B35" s="44"/>
      <c r="C35" s="10"/>
      <c r="D35" s="10"/>
      <c r="E35" s="10" t="s">
        <v>420</v>
      </c>
      <c r="F35" s="10"/>
      <c r="G35" s="10"/>
      <c r="H35" s="9" t="s">
        <v>420</v>
      </c>
      <c r="I35" s="10"/>
      <c r="J35" s="10"/>
      <c r="K35" s="10"/>
      <c r="L35" s="10"/>
      <c r="M35" s="10"/>
    </row>
    <row r="36" ht="23.25" customHeight="1" spans="1:13">
      <c r="A36" s="42"/>
      <c r="B36" s="44"/>
      <c r="C36" s="10"/>
      <c r="D36" s="10"/>
      <c r="E36" s="14" t="s">
        <v>423</v>
      </c>
      <c r="F36" s="45"/>
      <c r="G36" s="15"/>
      <c r="H36" s="33" t="s">
        <v>423</v>
      </c>
      <c r="I36" s="54"/>
      <c r="J36" s="54"/>
      <c r="K36" s="55"/>
      <c r="L36" s="14"/>
      <c r="M36" s="15"/>
    </row>
    <row r="37" ht="2.25" customHeight="1" spans="1:13">
      <c r="A37" s="42"/>
      <c r="B37" s="44"/>
      <c r="C37" s="10"/>
      <c r="D37" s="10"/>
      <c r="E37" s="20"/>
      <c r="F37" s="4"/>
      <c r="G37" s="21"/>
      <c r="H37" s="46"/>
      <c r="I37" s="56"/>
      <c r="J37" s="56"/>
      <c r="K37" s="57"/>
      <c r="L37" s="20"/>
      <c r="M37" s="21"/>
    </row>
    <row r="38" ht="23.25" customHeight="1" spans="1:13">
      <c r="A38" s="42"/>
      <c r="B38" s="44"/>
      <c r="C38" s="10" t="s">
        <v>409</v>
      </c>
      <c r="D38" s="10"/>
      <c r="E38" s="10" t="s">
        <v>410</v>
      </c>
      <c r="F38" s="10"/>
      <c r="G38" s="10"/>
      <c r="H38" s="10" t="s">
        <v>411</v>
      </c>
      <c r="I38" s="10"/>
      <c r="J38" s="10"/>
      <c r="K38" s="10"/>
      <c r="L38" s="10" t="s">
        <v>412</v>
      </c>
      <c r="M38" s="10"/>
    </row>
    <row r="39" ht="23.25" customHeight="1" spans="1:13">
      <c r="A39" s="42"/>
      <c r="B39" s="44"/>
      <c r="C39" s="10" t="s">
        <v>483</v>
      </c>
      <c r="D39" s="10"/>
      <c r="E39" s="10" t="s">
        <v>427</v>
      </c>
      <c r="F39" s="10"/>
      <c r="G39" s="10"/>
      <c r="H39" s="9" t="s">
        <v>427</v>
      </c>
      <c r="I39" s="10"/>
      <c r="J39" s="10"/>
      <c r="K39" s="10"/>
      <c r="L39" s="10"/>
      <c r="M39" s="10"/>
    </row>
    <row r="40" ht="23.25" customHeight="1" spans="1:13">
      <c r="A40" s="42"/>
      <c r="B40" s="44"/>
      <c r="C40" s="10"/>
      <c r="D40" s="10"/>
      <c r="E40" s="10" t="s">
        <v>430</v>
      </c>
      <c r="F40" s="10"/>
      <c r="G40" s="10"/>
      <c r="H40" s="9" t="s">
        <v>430</v>
      </c>
      <c r="I40" s="10"/>
      <c r="J40" s="10"/>
      <c r="K40" s="10"/>
      <c r="L40" s="10"/>
      <c r="M40" s="10"/>
    </row>
    <row r="41" ht="23.25" customHeight="1" spans="1:13">
      <c r="A41" s="42"/>
      <c r="B41" s="44"/>
      <c r="C41" s="10"/>
      <c r="D41" s="10"/>
      <c r="E41" s="10" t="s">
        <v>433</v>
      </c>
      <c r="F41" s="10"/>
      <c r="G41" s="10"/>
      <c r="H41" s="9" t="s">
        <v>433</v>
      </c>
      <c r="I41" s="10"/>
      <c r="J41" s="10"/>
      <c r="K41" s="10"/>
      <c r="L41" s="10"/>
      <c r="M41" s="10"/>
    </row>
    <row r="42" ht="23.25" customHeight="1" spans="1:13">
      <c r="A42" s="42"/>
      <c r="B42" s="44"/>
      <c r="C42" s="10"/>
      <c r="D42" s="10"/>
      <c r="E42" s="10" t="s">
        <v>436</v>
      </c>
      <c r="F42" s="10"/>
      <c r="G42" s="10"/>
      <c r="H42" s="9" t="s">
        <v>436</v>
      </c>
      <c r="I42" s="10"/>
      <c r="J42" s="10"/>
      <c r="K42" s="10"/>
      <c r="L42" s="10"/>
      <c r="M42" s="10"/>
    </row>
    <row r="43" ht="32.25" customHeight="1" spans="1:13">
      <c r="A43" s="42"/>
      <c r="B43" s="44"/>
      <c r="C43" s="10"/>
      <c r="D43" s="10"/>
      <c r="E43" s="14" t="s">
        <v>438</v>
      </c>
      <c r="F43" s="45"/>
      <c r="G43" s="15"/>
      <c r="H43" s="33" t="s">
        <v>438</v>
      </c>
      <c r="I43" s="54"/>
      <c r="J43" s="54"/>
      <c r="K43" s="55"/>
      <c r="L43" s="14"/>
      <c r="M43" s="15"/>
    </row>
    <row r="44" ht="18" customHeight="1" spans="1:13">
      <c r="A44" s="42"/>
      <c r="B44" s="44"/>
      <c r="C44" s="10"/>
      <c r="D44" s="10"/>
      <c r="E44" s="20"/>
      <c r="F44" s="4"/>
      <c r="G44" s="21"/>
      <c r="H44" s="46"/>
      <c r="I44" s="56"/>
      <c r="J44" s="56"/>
      <c r="K44" s="57"/>
      <c r="L44" s="20"/>
      <c r="M44" s="21"/>
    </row>
    <row r="45" ht="33.75" customHeight="1" spans="1:13">
      <c r="A45" s="24" t="s">
        <v>484</v>
      </c>
      <c r="B45" s="24"/>
      <c r="C45" s="24"/>
      <c r="D45" s="47" t="s">
        <v>484</v>
      </c>
      <c r="E45" s="48"/>
      <c r="F45" s="48"/>
      <c r="G45" s="48"/>
      <c r="H45" s="48"/>
      <c r="I45" s="48"/>
      <c r="J45" s="48"/>
      <c r="K45" s="48"/>
      <c r="L45" s="48"/>
      <c r="M45" s="8"/>
    </row>
    <row r="46" ht="66.75" customHeight="1" spans="1:13">
      <c r="A46" s="24" t="s">
        <v>485</v>
      </c>
      <c r="B46" s="24"/>
      <c r="C46" s="24"/>
      <c r="D46" s="49" t="s">
        <v>486</v>
      </c>
      <c r="E46" s="50"/>
      <c r="F46" s="50"/>
      <c r="G46" s="50"/>
      <c r="H46" s="50"/>
      <c r="I46" s="50"/>
      <c r="J46" s="50"/>
      <c r="K46" s="50"/>
      <c r="L46" s="50"/>
      <c r="M46" s="58"/>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H43:K44"/>
    <mergeCell ref="L43:M44"/>
    <mergeCell ref="E36:G37"/>
    <mergeCell ref="H36:K37"/>
    <mergeCell ref="L36:M37"/>
    <mergeCell ref="A26:B29"/>
    <mergeCell ref="C27:G29"/>
    <mergeCell ref="H27:J29"/>
    <mergeCell ref="K27:M29"/>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4"/>
  <sheetViews>
    <sheetView showGridLines="0" showZeros="0" tabSelected="1" zoomScale="115" zoomScaleNormal="115" workbookViewId="0">
      <selection activeCell="D19" sqref="D19"/>
    </sheetView>
  </sheetViews>
  <sheetFormatPr defaultColWidth="9.12222222222222" defaultRowHeight="11.25"/>
  <cols>
    <col min="1" max="1" width="20.5" style="1" customWidth="1"/>
    <col min="2" max="2" width="18.1666666666667" style="1" customWidth="1"/>
    <col min="3" max="3" width="56.5" style="1" customWidth="1"/>
    <col min="4" max="4" width="16.3777777777778" style="1" customWidth="1"/>
    <col min="5" max="7" width="18.8333333333333" style="1" customWidth="1"/>
    <col min="8" max="9" width="17.2333333333333" style="1" customWidth="1"/>
    <col min="10" max="11" width="16.9555555555556" style="1" customWidth="1"/>
    <col min="12" max="15" width="14.4888888888889" style="1" customWidth="1"/>
    <col min="16" max="17" width="6.62222222222222" style="1" customWidth="1"/>
    <col min="18" max="16384" width="9.12222222222222" style="1"/>
  </cols>
  <sheetData>
    <row r="1" ht="23.1" customHeight="1" spans="1:17">
      <c r="A1" s="223"/>
      <c r="B1" s="207"/>
      <c r="C1" s="207"/>
      <c r="D1" s="207"/>
      <c r="E1" s="207"/>
      <c r="F1" s="207"/>
      <c r="G1" s="207"/>
      <c r="H1" s="207"/>
      <c r="I1" s="207"/>
      <c r="J1" s="207"/>
      <c r="K1" s="207"/>
      <c r="L1" s="207"/>
      <c r="M1" s="223"/>
      <c r="N1" s="223"/>
      <c r="O1" s="248" t="s">
        <v>106</v>
      </c>
      <c r="P1" s="223"/>
      <c r="Q1" s="223"/>
    </row>
    <row r="2" ht="23.1" customHeight="1" spans="1:17">
      <c r="A2" s="209" t="s">
        <v>107</v>
      </c>
      <c r="B2" s="209"/>
      <c r="C2" s="209"/>
      <c r="D2" s="209"/>
      <c r="E2" s="209"/>
      <c r="F2" s="209"/>
      <c r="G2" s="209"/>
      <c r="H2" s="209"/>
      <c r="I2" s="209"/>
      <c r="J2" s="209"/>
      <c r="K2" s="209"/>
      <c r="L2" s="209"/>
      <c r="M2" s="209"/>
      <c r="N2" s="209"/>
      <c r="O2" s="209"/>
      <c r="P2" s="231"/>
      <c r="Q2" s="223"/>
    </row>
    <row r="3" ht="23.1" customHeight="1" spans="1:17">
      <c r="A3" s="352"/>
      <c r="B3" s="353"/>
      <c r="C3" s="210"/>
      <c r="D3" s="353"/>
      <c r="E3" s="210"/>
      <c r="F3" s="210"/>
      <c r="G3" s="210"/>
      <c r="H3" s="210"/>
      <c r="I3" s="353"/>
      <c r="J3" s="353"/>
      <c r="K3" s="210"/>
      <c r="L3" s="210"/>
      <c r="M3" s="223"/>
      <c r="N3" s="250" t="s">
        <v>85</v>
      </c>
      <c r="O3" s="250"/>
      <c r="P3" s="210"/>
      <c r="Q3" s="223"/>
    </row>
    <row r="4" s="93" customFormat="1" ht="24.75" customHeight="1" spans="1:17">
      <c r="A4" s="212" t="s">
        <v>108</v>
      </c>
      <c r="B4" s="281" t="s">
        <v>86</v>
      </c>
      <c r="C4" s="105" t="s">
        <v>109</v>
      </c>
      <c r="D4" s="281" t="s">
        <v>110</v>
      </c>
      <c r="E4" s="212" t="s">
        <v>89</v>
      </c>
      <c r="F4" s="212"/>
      <c r="G4" s="212"/>
      <c r="H4" s="251" t="s">
        <v>90</v>
      </c>
      <c r="I4" s="236" t="s">
        <v>91</v>
      </c>
      <c r="J4" s="236" t="s">
        <v>92</v>
      </c>
      <c r="K4" s="236"/>
      <c r="L4" s="236" t="s">
        <v>93</v>
      </c>
      <c r="M4" s="212" t="s">
        <v>94</v>
      </c>
      <c r="N4" s="237" t="s">
        <v>95</v>
      </c>
      <c r="O4" s="237" t="s">
        <v>96</v>
      </c>
      <c r="P4" s="223"/>
      <c r="Q4" s="223"/>
    </row>
    <row r="5" s="93" customFormat="1" ht="24.75" customHeight="1" spans="1:17">
      <c r="A5" s="212"/>
      <c r="B5" s="281"/>
      <c r="C5" s="105"/>
      <c r="D5" s="282"/>
      <c r="E5" s="252" t="s">
        <v>111</v>
      </c>
      <c r="F5" s="320" t="s">
        <v>98</v>
      </c>
      <c r="G5" s="237" t="s">
        <v>99</v>
      </c>
      <c r="H5" s="212"/>
      <c r="I5" s="236"/>
      <c r="J5" s="236"/>
      <c r="K5" s="236"/>
      <c r="L5" s="236"/>
      <c r="M5" s="212"/>
      <c r="N5" s="212"/>
      <c r="O5" s="212"/>
      <c r="P5" s="223"/>
      <c r="Q5" s="223"/>
    </row>
    <row r="6" s="93" customFormat="1" ht="39" customHeight="1" spans="1:51">
      <c r="A6" s="212"/>
      <c r="B6" s="281"/>
      <c r="C6" s="105"/>
      <c r="D6" s="282"/>
      <c r="E6" s="236"/>
      <c r="F6" s="234"/>
      <c r="G6" s="212"/>
      <c r="H6" s="212"/>
      <c r="I6" s="236"/>
      <c r="J6" s="236" t="s">
        <v>100</v>
      </c>
      <c r="K6" s="236" t="s">
        <v>101</v>
      </c>
      <c r="L6" s="236"/>
      <c r="M6" s="212"/>
      <c r="N6" s="212"/>
      <c r="O6" s="212"/>
      <c r="P6" s="223"/>
      <c r="Q6" s="223"/>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row>
    <row r="7" s="198" customFormat="1" ht="31" customHeight="1" spans="1:51">
      <c r="A7" s="137"/>
      <c r="B7" s="138" t="s">
        <v>102</v>
      </c>
      <c r="C7" s="139" t="s">
        <v>103</v>
      </c>
      <c r="D7" s="140">
        <v>7515361</v>
      </c>
      <c r="E7" s="140">
        <v>7515361</v>
      </c>
      <c r="F7" s="140">
        <v>7515361</v>
      </c>
      <c r="G7" s="354"/>
      <c r="H7" s="355"/>
      <c r="I7" s="355"/>
      <c r="J7" s="355"/>
      <c r="K7" s="355"/>
      <c r="L7" s="355"/>
      <c r="M7" s="355"/>
      <c r="N7" s="355"/>
      <c r="O7" s="355"/>
      <c r="P7" s="94"/>
      <c r="Q7" s="94"/>
      <c r="R7" s="94"/>
      <c r="S7" s="94"/>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row>
    <row r="8" s="94" customFormat="1" ht="31" customHeight="1" spans="1:51">
      <c r="A8" s="142"/>
      <c r="B8" s="143" t="s">
        <v>104</v>
      </c>
      <c r="C8" s="143" t="s">
        <v>112</v>
      </c>
      <c r="D8" s="140">
        <v>7515361</v>
      </c>
      <c r="E8" s="140">
        <v>7515361</v>
      </c>
      <c r="F8" s="140">
        <v>7515361</v>
      </c>
      <c r="G8" s="354"/>
      <c r="H8" s="142"/>
      <c r="I8" s="142"/>
      <c r="J8" s="142"/>
      <c r="K8" s="142"/>
      <c r="L8" s="142"/>
      <c r="M8" s="142"/>
      <c r="N8" s="142"/>
      <c r="O8" s="142"/>
      <c r="P8" s="230"/>
      <c r="Q8" s="230"/>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8"/>
    </row>
    <row r="9" s="93" customFormat="1" ht="31" customHeight="1" spans="1:51">
      <c r="A9" s="144" t="s">
        <v>113</v>
      </c>
      <c r="B9" s="145" t="s">
        <v>104</v>
      </c>
      <c r="C9" s="146" t="s">
        <v>114</v>
      </c>
      <c r="D9" s="147">
        <v>5477421</v>
      </c>
      <c r="E9" s="147">
        <v>5477421</v>
      </c>
      <c r="F9" s="147">
        <v>5477421</v>
      </c>
      <c r="G9" s="356"/>
      <c r="H9" s="357"/>
      <c r="I9" s="357"/>
      <c r="J9" s="357"/>
      <c r="K9" s="357"/>
      <c r="L9" s="357"/>
      <c r="M9" s="357"/>
      <c r="N9" s="357"/>
      <c r="O9" s="357"/>
      <c r="P9" s="223"/>
      <c r="Q9" s="223"/>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row>
    <row r="10" s="93" customFormat="1" ht="31" customHeight="1" spans="1:51">
      <c r="A10" s="144" t="s">
        <v>115</v>
      </c>
      <c r="B10" s="145" t="s">
        <v>104</v>
      </c>
      <c r="C10" s="146" t="s">
        <v>116</v>
      </c>
      <c r="D10" s="147">
        <v>5477421</v>
      </c>
      <c r="E10" s="147">
        <v>5477421</v>
      </c>
      <c r="F10" s="147">
        <v>5477421</v>
      </c>
      <c r="G10" s="356"/>
      <c r="H10" s="357"/>
      <c r="I10" s="357"/>
      <c r="J10" s="357"/>
      <c r="K10" s="357"/>
      <c r="L10" s="357"/>
      <c r="M10" s="357"/>
      <c r="N10" s="357"/>
      <c r="O10" s="357"/>
      <c r="P10" s="223"/>
      <c r="Q10" s="223"/>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row>
    <row r="11" s="93" customFormat="1" ht="31" customHeight="1" spans="1:51">
      <c r="A11" s="144" t="s">
        <v>117</v>
      </c>
      <c r="B11" s="145" t="s">
        <v>104</v>
      </c>
      <c r="C11" s="146" t="s">
        <v>118</v>
      </c>
      <c r="D11" s="147">
        <v>5477421</v>
      </c>
      <c r="E11" s="147">
        <v>5477421</v>
      </c>
      <c r="F11" s="147">
        <v>5477421</v>
      </c>
      <c r="G11" s="356"/>
      <c r="H11" s="357"/>
      <c r="I11" s="357"/>
      <c r="J11" s="357"/>
      <c r="K11" s="357"/>
      <c r="L11" s="357"/>
      <c r="M11" s="357"/>
      <c r="N11" s="357"/>
      <c r="O11" s="357"/>
      <c r="P11" s="223"/>
      <c r="Q11" s="223"/>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row>
    <row r="12" s="93" customFormat="1" ht="31" customHeight="1" spans="1:15">
      <c r="A12" s="144" t="s">
        <v>119</v>
      </c>
      <c r="B12" s="145" t="s">
        <v>104</v>
      </c>
      <c r="C12" s="146" t="s">
        <v>120</v>
      </c>
      <c r="D12" s="147">
        <v>1240323</v>
      </c>
      <c r="E12" s="147">
        <v>1240323</v>
      </c>
      <c r="F12" s="147">
        <v>1240323</v>
      </c>
      <c r="G12" s="356"/>
      <c r="H12" s="150"/>
      <c r="I12" s="150"/>
      <c r="J12" s="150"/>
      <c r="K12" s="150"/>
      <c r="L12" s="150"/>
      <c r="M12" s="150"/>
      <c r="N12" s="150"/>
      <c r="O12" s="150"/>
    </row>
    <row r="13" s="93" customFormat="1" ht="31" customHeight="1" spans="1:15">
      <c r="A13" s="144" t="s">
        <v>121</v>
      </c>
      <c r="B13" s="145" t="s">
        <v>104</v>
      </c>
      <c r="C13" s="146" t="s">
        <v>122</v>
      </c>
      <c r="D13" s="147">
        <v>981683</v>
      </c>
      <c r="E13" s="147">
        <v>981683</v>
      </c>
      <c r="F13" s="147">
        <v>981683</v>
      </c>
      <c r="G13" s="356"/>
      <c r="H13" s="150"/>
      <c r="I13" s="150"/>
      <c r="J13" s="150"/>
      <c r="K13" s="150"/>
      <c r="L13" s="150"/>
      <c r="M13" s="150"/>
      <c r="N13" s="150"/>
      <c r="O13" s="150"/>
    </row>
    <row r="14" s="93" customFormat="1" ht="31" customHeight="1" spans="1:15">
      <c r="A14" s="144" t="s">
        <v>123</v>
      </c>
      <c r="B14" s="145" t="s">
        <v>104</v>
      </c>
      <c r="C14" s="146" t="s">
        <v>124</v>
      </c>
      <c r="D14" s="147">
        <v>654455</v>
      </c>
      <c r="E14" s="147">
        <v>654455</v>
      </c>
      <c r="F14" s="147">
        <v>654455</v>
      </c>
      <c r="G14" s="356"/>
      <c r="H14" s="150"/>
      <c r="I14" s="150"/>
      <c r="J14" s="150"/>
      <c r="K14" s="150"/>
      <c r="L14" s="150"/>
      <c r="M14" s="150"/>
      <c r="N14" s="150"/>
      <c r="O14" s="150"/>
    </row>
    <row r="15" s="93" customFormat="1" ht="31" customHeight="1" spans="1:15">
      <c r="A15" s="144" t="s">
        <v>125</v>
      </c>
      <c r="B15" s="145" t="s">
        <v>104</v>
      </c>
      <c r="C15" s="146" t="s">
        <v>126</v>
      </c>
      <c r="D15" s="147">
        <v>327228</v>
      </c>
      <c r="E15" s="147">
        <v>327228</v>
      </c>
      <c r="F15" s="147">
        <v>327228</v>
      </c>
      <c r="G15" s="356"/>
      <c r="H15" s="150"/>
      <c r="I15" s="150"/>
      <c r="J15" s="150"/>
      <c r="K15" s="150"/>
      <c r="L15" s="150"/>
      <c r="M15" s="150"/>
      <c r="N15" s="150"/>
      <c r="O15" s="150"/>
    </row>
    <row r="16" s="93" customFormat="1" ht="31" customHeight="1" spans="1:15">
      <c r="A16" s="144" t="s">
        <v>127</v>
      </c>
      <c r="B16" s="145" t="s">
        <v>104</v>
      </c>
      <c r="C16" s="146" t="s">
        <v>128</v>
      </c>
      <c r="D16" s="147">
        <v>258640</v>
      </c>
      <c r="E16" s="147">
        <v>258640</v>
      </c>
      <c r="F16" s="147">
        <v>258640</v>
      </c>
      <c r="G16" s="356"/>
      <c r="H16" s="150"/>
      <c r="I16" s="150"/>
      <c r="J16" s="150"/>
      <c r="K16" s="150"/>
      <c r="L16" s="150"/>
      <c r="M16" s="150"/>
      <c r="N16" s="150"/>
      <c r="O16" s="150"/>
    </row>
    <row r="17" s="93" customFormat="1" ht="31" customHeight="1" spans="1:15">
      <c r="A17" s="144" t="s">
        <v>129</v>
      </c>
      <c r="B17" s="145" t="s">
        <v>104</v>
      </c>
      <c r="C17" s="146" t="s">
        <v>130</v>
      </c>
      <c r="D17" s="147">
        <v>258640</v>
      </c>
      <c r="E17" s="147">
        <v>258640</v>
      </c>
      <c r="F17" s="147">
        <v>258640</v>
      </c>
      <c r="G17" s="356"/>
      <c r="H17" s="150"/>
      <c r="I17" s="150"/>
      <c r="J17" s="150"/>
      <c r="K17" s="150"/>
      <c r="L17" s="150"/>
      <c r="M17" s="150"/>
      <c r="N17" s="150"/>
      <c r="O17" s="150"/>
    </row>
    <row r="18" s="93" customFormat="1" ht="31" customHeight="1" spans="1:15">
      <c r="A18" s="144" t="s">
        <v>131</v>
      </c>
      <c r="B18" s="145" t="s">
        <v>104</v>
      </c>
      <c r="C18" s="146" t="s">
        <v>132</v>
      </c>
      <c r="D18" s="147">
        <v>306776</v>
      </c>
      <c r="E18" s="147">
        <v>306776</v>
      </c>
      <c r="F18" s="147">
        <v>306776</v>
      </c>
      <c r="G18" s="356"/>
      <c r="H18" s="150"/>
      <c r="I18" s="150"/>
      <c r="J18" s="150"/>
      <c r="K18" s="150"/>
      <c r="L18" s="150"/>
      <c r="M18" s="150"/>
      <c r="N18" s="150"/>
      <c r="O18" s="150"/>
    </row>
    <row r="19" s="93" customFormat="1" ht="31" customHeight="1" spans="1:15">
      <c r="A19" s="144" t="s">
        <v>133</v>
      </c>
      <c r="B19" s="145" t="s">
        <v>104</v>
      </c>
      <c r="C19" s="146" t="s">
        <v>134</v>
      </c>
      <c r="D19" s="147">
        <v>306776</v>
      </c>
      <c r="E19" s="147">
        <v>306776</v>
      </c>
      <c r="F19" s="147">
        <v>306776</v>
      </c>
      <c r="G19" s="356"/>
      <c r="H19" s="150"/>
      <c r="I19" s="150"/>
      <c r="J19" s="150"/>
      <c r="K19" s="150"/>
      <c r="L19" s="150"/>
      <c r="M19" s="150"/>
      <c r="N19" s="150"/>
      <c r="O19" s="150"/>
    </row>
    <row r="20" s="93" customFormat="1" ht="31" customHeight="1" spans="1:15">
      <c r="A20" s="144" t="s">
        <v>135</v>
      </c>
      <c r="B20" s="145" t="s">
        <v>104</v>
      </c>
      <c r="C20" s="146" t="s">
        <v>136</v>
      </c>
      <c r="D20" s="147">
        <v>306776</v>
      </c>
      <c r="E20" s="147">
        <v>306776</v>
      </c>
      <c r="F20" s="147">
        <v>306776</v>
      </c>
      <c r="G20" s="356"/>
      <c r="H20" s="150"/>
      <c r="I20" s="150"/>
      <c r="J20" s="150"/>
      <c r="K20" s="150"/>
      <c r="L20" s="150"/>
      <c r="M20" s="150"/>
      <c r="N20" s="150"/>
      <c r="O20" s="150"/>
    </row>
    <row r="21" s="93" customFormat="1" ht="31" customHeight="1" spans="1:15">
      <c r="A21" s="144" t="s">
        <v>137</v>
      </c>
      <c r="B21" s="145" t="s">
        <v>104</v>
      </c>
      <c r="C21" s="146" t="s">
        <v>138</v>
      </c>
      <c r="D21" s="147">
        <v>490841</v>
      </c>
      <c r="E21" s="147">
        <v>490841</v>
      </c>
      <c r="F21" s="147">
        <v>490841</v>
      </c>
      <c r="G21" s="356"/>
      <c r="H21" s="150"/>
      <c r="I21" s="150"/>
      <c r="J21" s="150"/>
      <c r="K21" s="150"/>
      <c r="L21" s="150"/>
      <c r="M21" s="150"/>
      <c r="N21" s="150"/>
      <c r="O21" s="150"/>
    </row>
    <row r="22" s="93" customFormat="1" ht="31" customHeight="1" spans="1:15">
      <c r="A22" s="144" t="s">
        <v>139</v>
      </c>
      <c r="B22" s="145" t="s">
        <v>104</v>
      </c>
      <c r="C22" s="146" t="s">
        <v>140</v>
      </c>
      <c r="D22" s="147">
        <v>490841</v>
      </c>
      <c r="E22" s="147">
        <v>490841</v>
      </c>
      <c r="F22" s="147">
        <v>490841</v>
      </c>
      <c r="G22" s="356"/>
      <c r="H22" s="150"/>
      <c r="I22" s="150"/>
      <c r="J22" s="150"/>
      <c r="K22" s="150"/>
      <c r="L22" s="150"/>
      <c r="M22" s="150"/>
      <c r="N22" s="150"/>
      <c r="O22" s="150"/>
    </row>
    <row r="23" s="93" customFormat="1" ht="31" customHeight="1" spans="1:15">
      <c r="A23" s="144" t="s">
        <v>141</v>
      </c>
      <c r="B23" s="145" t="s">
        <v>104</v>
      </c>
      <c r="C23" s="146" t="s">
        <v>142</v>
      </c>
      <c r="D23" s="147">
        <v>490841</v>
      </c>
      <c r="E23" s="147">
        <v>490841</v>
      </c>
      <c r="F23" s="147">
        <v>490841</v>
      </c>
      <c r="G23" s="356"/>
      <c r="H23" s="150"/>
      <c r="I23" s="150"/>
      <c r="J23" s="150"/>
      <c r="K23" s="150"/>
      <c r="L23" s="150"/>
      <c r="M23" s="150"/>
      <c r="N23" s="150"/>
      <c r="O23" s="150"/>
    </row>
    <row r="24" s="93" customFormat="1" ht="12"/>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workbookViewId="0">
      <selection activeCell="D9" sqref="D9"/>
    </sheetView>
  </sheetViews>
  <sheetFormatPr defaultColWidth="9" defaultRowHeight="11.25" outlineLevelCol="5"/>
  <cols>
    <col min="1" max="1" width="34.6222222222222" style="95" customWidth="1"/>
    <col min="2" max="2" width="19.8777777777778" style="95" customWidth="1"/>
    <col min="3" max="3" width="34.5" style="95" customWidth="1"/>
    <col min="4" max="6" width="17.8111111111111" style="95" customWidth="1"/>
    <col min="7" max="16384" width="9" style="95"/>
  </cols>
  <sheetData>
    <row r="1" ht="12" spans="6:6">
      <c r="F1" s="332" t="s">
        <v>143</v>
      </c>
    </row>
    <row r="2" spans="6:6">
      <c r="F2" s="333"/>
    </row>
    <row r="3" spans="1:6">
      <c r="A3" s="260" t="s">
        <v>144</v>
      </c>
      <c r="B3" s="260"/>
      <c r="C3" s="260"/>
      <c r="D3" s="260"/>
      <c r="E3" s="260"/>
      <c r="F3" s="260"/>
    </row>
    <row r="4" spans="1:6">
      <c r="A4" s="260"/>
      <c r="B4" s="260"/>
      <c r="C4" s="260"/>
      <c r="D4" s="260"/>
      <c r="E4" s="260"/>
      <c r="F4" s="260"/>
    </row>
    <row r="5" ht="19.5" customHeight="1" spans="1:6">
      <c r="A5" s="260"/>
      <c r="B5" s="260"/>
      <c r="C5" s="260"/>
      <c r="D5" s="260"/>
      <c r="E5" s="260"/>
      <c r="F5" s="260"/>
    </row>
    <row r="6" s="94" customFormat="1" ht="20.25" customHeight="1" spans="1:6">
      <c r="A6" s="94" t="s">
        <v>145</v>
      </c>
      <c r="F6" s="332" t="s">
        <v>85</v>
      </c>
    </row>
    <row r="7" s="94" customFormat="1" ht="25.5" customHeight="1" spans="1:6">
      <c r="A7" s="334" t="s">
        <v>2</v>
      </c>
      <c r="B7" s="335"/>
      <c r="C7" s="336" t="s">
        <v>146</v>
      </c>
      <c r="D7" s="337"/>
      <c r="E7" s="337"/>
      <c r="F7" s="338"/>
    </row>
    <row r="8" s="94" customFormat="1" ht="23" customHeight="1" spans="1:6">
      <c r="A8" s="166" t="s">
        <v>4</v>
      </c>
      <c r="B8" s="339" t="s">
        <v>147</v>
      </c>
      <c r="C8" s="166" t="s">
        <v>148</v>
      </c>
      <c r="D8" s="340" t="s">
        <v>149</v>
      </c>
      <c r="E8" s="340" t="s">
        <v>150</v>
      </c>
      <c r="F8" s="339" t="s">
        <v>151</v>
      </c>
    </row>
    <row r="9" s="94" customFormat="1" ht="23" customHeight="1" spans="1:6">
      <c r="A9" s="341" t="s">
        <v>152</v>
      </c>
      <c r="B9" s="140">
        <v>7515361</v>
      </c>
      <c r="C9" s="342" t="s">
        <v>10</v>
      </c>
      <c r="D9" s="343">
        <f>E9+F9</f>
        <v>5477421</v>
      </c>
      <c r="E9" s="344">
        <v>5477421</v>
      </c>
      <c r="F9" s="345"/>
    </row>
    <row r="10" s="94" customFormat="1" ht="23" customHeight="1" spans="1:6">
      <c r="A10" s="341" t="s">
        <v>153</v>
      </c>
      <c r="B10" s="140">
        <v>7515361</v>
      </c>
      <c r="C10" s="342" t="s">
        <v>14</v>
      </c>
      <c r="D10" s="343">
        <f t="shared" ref="D10:D29" si="0">E10+F10</f>
        <v>0</v>
      </c>
      <c r="E10" s="346"/>
      <c r="F10" s="345"/>
    </row>
    <row r="11" s="94" customFormat="1" ht="23" customHeight="1" spans="1:6">
      <c r="A11" s="341" t="s">
        <v>154</v>
      </c>
      <c r="B11" s="347"/>
      <c r="C11" s="342" t="s">
        <v>18</v>
      </c>
      <c r="D11" s="343">
        <f t="shared" si="0"/>
        <v>0</v>
      </c>
      <c r="E11" s="346"/>
      <c r="F11" s="345"/>
    </row>
    <row r="12" s="94" customFormat="1" ht="23" customHeight="1" spans="1:6">
      <c r="A12" s="341" t="s">
        <v>155</v>
      </c>
      <c r="B12" s="347"/>
      <c r="C12" s="342" t="s">
        <v>22</v>
      </c>
      <c r="D12" s="343">
        <f t="shared" si="0"/>
        <v>0</v>
      </c>
      <c r="E12" s="346"/>
      <c r="F12" s="345"/>
    </row>
    <row r="13" s="94" customFormat="1" ht="23" customHeight="1" spans="1:6">
      <c r="A13" s="341" t="s">
        <v>156</v>
      </c>
      <c r="B13" s="347"/>
      <c r="C13" s="342" t="s">
        <v>26</v>
      </c>
      <c r="D13" s="343">
        <f t="shared" si="0"/>
        <v>0</v>
      </c>
      <c r="E13" s="346"/>
      <c r="F13" s="345"/>
    </row>
    <row r="14" s="94" customFormat="1" ht="23" customHeight="1" spans="1:6">
      <c r="A14" s="341" t="s">
        <v>157</v>
      </c>
      <c r="B14" s="347"/>
      <c r="C14" s="342" t="s">
        <v>29</v>
      </c>
      <c r="D14" s="343">
        <f t="shared" si="0"/>
        <v>0</v>
      </c>
      <c r="E14" s="346"/>
      <c r="F14" s="345"/>
    </row>
    <row r="15" s="94" customFormat="1" ht="23" customHeight="1" spans="1:6">
      <c r="A15" s="341"/>
      <c r="B15" s="347"/>
      <c r="C15" s="342" t="s">
        <v>33</v>
      </c>
      <c r="D15" s="343">
        <f t="shared" si="0"/>
        <v>0</v>
      </c>
      <c r="E15" s="346"/>
      <c r="F15" s="345"/>
    </row>
    <row r="16" s="94" customFormat="1" ht="23" customHeight="1" spans="1:6">
      <c r="A16" s="341"/>
      <c r="B16" s="347"/>
      <c r="C16" s="342" t="s">
        <v>36</v>
      </c>
      <c r="D16" s="343">
        <f t="shared" si="0"/>
        <v>1240323</v>
      </c>
      <c r="E16" s="344">
        <v>1240323</v>
      </c>
      <c r="F16" s="345"/>
    </row>
    <row r="17" s="94" customFormat="1" ht="23" customHeight="1" spans="1:6">
      <c r="A17" s="341"/>
      <c r="B17" s="347"/>
      <c r="C17" s="342" t="s">
        <v>158</v>
      </c>
      <c r="D17" s="343">
        <f t="shared" si="0"/>
        <v>306776</v>
      </c>
      <c r="E17" s="344">
        <v>306776</v>
      </c>
      <c r="F17" s="345"/>
    </row>
    <row r="18" s="94" customFormat="1" ht="23" customHeight="1" spans="1:6">
      <c r="A18" s="341"/>
      <c r="B18" s="347"/>
      <c r="C18" s="342" t="s">
        <v>159</v>
      </c>
      <c r="D18" s="343">
        <f t="shared" si="0"/>
        <v>0</v>
      </c>
      <c r="E18" s="346"/>
      <c r="F18" s="345"/>
    </row>
    <row r="19" s="94" customFormat="1" ht="23" customHeight="1" spans="1:6">
      <c r="A19" s="341"/>
      <c r="B19" s="347"/>
      <c r="C19" s="342" t="s">
        <v>160</v>
      </c>
      <c r="D19" s="343">
        <f t="shared" si="0"/>
        <v>0</v>
      </c>
      <c r="E19" s="346"/>
      <c r="F19" s="345"/>
    </row>
    <row r="20" s="94" customFormat="1" ht="23" customHeight="1" spans="1:6">
      <c r="A20" s="341"/>
      <c r="B20" s="347"/>
      <c r="C20" s="342" t="s">
        <v>161</v>
      </c>
      <c r="D20" s="343">
        <f t="shared" si="0"/>
        <v>0</v>
      </c>
      <c r="E20" s="346"/>
      <c r="F20" s="345"/>
    </row>
    <row r="21" s="94" customFormat="1" ht="23" customHeight="1" spans="1:6">
      <c r="A21" s="348"/>
      <c r="B21" s="347"/>
      <c r="C21" s="342" t="s">
        <v>162</v>
      </c>
      <c r="D21" s="344"/>
      <c r="E21" s="344"/>
      <c r="F21" s="345"/>
    </row>
    <row r="22" s="94" customFormat="1" ht="23" customHeight="1" spans="1:6">
      <c r="A22" s="348"/>
      <c r="B22" s="347"/>
      <c r="C22" s="349" t="s">
        <v>163</v>
      </c>
      <c r="D22" s="343">
        <f t="shared" si="0"/>
        <v>0</v>
      </c>
      <c r="E22" s="346"/>
      <c r="F22" s="345"/>
    </row>
    <row r="23" s="94" customFormat="1" ht="23" customHeight="1" spans="1:6">
      <c r="A23" s="348"/>
      <c r="B23" s="347"/>
      <c r="C23" s="349" t="s">
        <v>164</v>
      </c>
      <c r="D23" s="343">
        <f t="shared" si="0"/>
        <v>0</v>
      </c>
      <c r="E23" s="346"/>
      <c r="F23" s="345"/>
    </row>
    <row r="24" s="94" customFormat="1" ht="23" customHeight="1" spans="1:6">
      <c r="A24" s="348"/>
      <c r="B24" s="347"/>
      <c r="C24" s="349" t="s">
        <v>165</v>
      </c>
      <c r="D24" s="343">
        <f t="shared" si="0"/>
        <v>0</v>
      </c>
      <c r="E24" s="346"/>
      <c r="F24" s="345"/>
    </row>
    <row r="25" s="94" customFormat="1" ht="23" customHeight="1" spans="1:6">
      <c r="A25" s="348"/>
      <c r="B25" s="347"/>
      <c r="C25" s="349" t="s">
        <v>166</v>
      </c>
      <c r="D25" s="343">
        <f t="shared" si="0"/>
        <v>0</v>
      </c>
      <c r="E25" s="346"/>
      <c r="F25" s="345"/>
    </row>
    <row r="26" s="94" customFormat="1" ht="23" customHeight="1" spans="1:6">
      <c r="A26" s="348"/>
      <c r="B26" s="347"/>
      <c r="C26" s="349" t="s">
        <v>167</v>
      </c>
      <c r="D26" s="343">
        <f t="shared" si="0"/>
        <v>0</v>
      </c>
      <c r="E26" s="346"/>
      <c r="F26" s="345"/>
    </row>
    <row r="27" s="94" customFormat="1" ht="23" customHeight="1" spans="1:6">
      <c r="A27" s="348"/>
      <c r="B27" s="347"/>
      <c r="C27" s="349" t="s">
        <v>168</v>
      </c>
      <c r="D27" s="343">
        <f t="shared" si="0"/>
        <v>490841</v>
      </c>
      <c r="E27" s="344">
        <v>490841</v>
      </c>
      <c r="F27" s="345"/>
    </row>
    <row r="28" s="94" customFormat="1" ht="23" customHeight="1" spans="1:6">
      <c r="A28" s="341"/>
      <c r="B28" s="347"/>
      <c r="C28" s="349" t="s">
        <v>169</v>
      </c>
      <c r="D28" s="343">
        <f t="shared" si="0"/>
        <v>0</v>
      </c>
      <c r="E28" s="346"/>
      <c r="F28" s="345"/>
    </row>
    <row r="29" s="94" customFormat="1" ht="23" customHeight="1" spans="1:6">
      <c r="A29" s="350" t="s">
        <v>76</v>
      </c>
      <c r="B29" s="140">
        <v>7515361</v>
      </c>
      <c r="C29" s="340" t="s">
        <v>88</v>
      </c>
      <c r="D29" s="344">
        <v>7515361</v>
      </c>
      <c r="E29" s="344">
        <v>7515361</v>
      </c>
      <c r="F29" s="351"/>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3"/>
  <sheetViews>
    <sheetView showGridLines="0" showZeros="0" workbookViewId="0">
      <selection activeCell="I9" sqref="I9"/>
    </sheetView>
  </sheetViews>
  <sheetFormatPr defaultColWidth="9.12222222222222" defaultRowHeight="11.25"/>
  <cols>
    <col min="1" max="1" width="22.8333333333333" style="1" customWidth="1"/>
    <col min="2" max="2" width="22" style="1" customWidth="1"/>
    <col min="3" max="3" width="60" style="1" customWidth="1"/>
    <col min="4" max="4" width="14.8777777777778" style="1" customWidth="1"/>
    <col min="5" max="5" width="15.3333333333333" style="1" customWidth="1"/>
    <col min="6" max="6" width="16.3333333333333" style="1" customWidth="1"/>
    <col min="7" max="7" width="14.8333333333333" style="1" customWidth="1"/>
    <col min="8" max="8" width="12.6666666666667" style="1" customWidth="1"/>
    <col min="9" max="9" width="10.3777777777778" style="1" customWidth="1"/>
    <col min="10" max="10" width="13.3333333333333" style="1" customWidth="1"/>
    <col min="11" max="11" width="10.3777777777778" style="1" customWidth="1"/>
    <col min="12" max="12" width="12.3333333333333" style="1" customWidth="1"/>
    <col min="13" max="13" width="10.3777777777778" style="1" customWidth="1"/>
    <col min="14" max="14" width="12.1666666666667" style="1" customWidth="1"/>
    <col min="15" max="15" width="10.3777777777778" style="1" customWidth="1"/>
    <col min="16" max="16" width="11.8333333333333" style="1" customWidth="1"/>
    <col min="17" max="17" width="12.1666666666667" style="1" customWidth="1"/>
    <col min="18" max="20" width="10.3777777777778" style="1" customWidth="1"/>
    <col min="21" max="21" width="11.6666666666667" style="1" customWidth="1"/>
    <col min="22" max="22" width="10.3777777777778" style="1" customWidth="1"/>
    <col min="23" max="24" width="6.87777777777778" style="1" customWidth="1"/>
    <col min="25" max="16384" width="9.12222222222222" style="1"/>
  </cols>
  <sheetData>
    <row r="1" ht="24.75" customHeight="1" spans="1:24">
      <c r="A1" s="231"/>
      <c r="B1" s="231"/>
      <c r="C1" s="231"/>
      <c r="D1" s="231"/>
      <c r="E1" s="231"/>
      <c r="F1" s="231"/>
      <c r="G1" s="231"/>
      <c r="H1" s="231"/>
      <c r="I1" s="231"/>
      <c r="J1" s="231"/>
      <c r="K1" s="231"/>
      <c r="L1" s="231"/>
      <c r="M1" s="231"/>
      <c r="N1" s="231"/>
      <c r="O1" s="231"/>
      <c r="P1" s="231"/>
      <c r="Q1" s="244"/>
      <c r="R1" s="244"/>
      <c r="S1" s="243"/>
      <c r="T1" s="243"/>
      <c r="U1" s="254"/>
      <c r="V1" s="207" t="s">
        <v>170</v>
      </c>
      <c r="W1" s="243"/>
      <c r="X1" s="243"/>
    </row>
    <row r="2" ht="24.75" customHeight="1" spans="1:24">
      <c r="A2" s="232" t="s">
        <v>171</v>
      </c>
      <c r="B2" s="232"/>
      <c r="C2" s="232"/>
      <c r="D2" s="232"/>
      <c r="E2" s="232"/>
      <c r="F2" s="232"/>
      <c r="G2" s="232"/>
      <c r="H2" s="232"/>
      <c r="I2" s="232"/>
      <c r="J2" s="232"/>
      <c r="K2" s="232"/>
      <c r="L2" s="232"/>
      <c r="M2" s="232"/>
      <c r="N2" s="232"/>
      <c r="O2" s="232"/>
      <c r="P2" s="232"/>
      <c r="Q2" s="232"/>
      <c r="R2" s="232"/>
      <c r="S2" s="232"/>
      <c r="T2" s="232"/>
      <c r="U2" s="232"/>
      <c r="V2" s="232"/>
      <c r="W2" s="243"/>
      <c r="X2" s="243"/>
    </row>
    <row r="3" s="93" customFormat="1" ht="24.75" customHeight="1" spans="1:24">
      <c r="A3" s="233"/>
      <c r="B3" s="231"/>
      <c r="C3" s="231"/>
      <c r="D3" s="231"/>
      <c r="E3" s="231"/>
      <c r="F3" s="231"/>
      <c r="G3" s="231"/>
      <c r="H3" s="231"/>
      <c r="I3" s="231"/>
      <c r="J3" s="231"/>
      <c r="K3" s="231"/>
      <c r="L3" s="231"/>
      <c r="M3" s="231"/>
      <c r="N3" s="231"/>
      <c r="O3" s="231"/>
      <c r="P3" s="231"/>
      <c r="Q3" s="245"/>
      <c r="R3" s="245"/>
      <c r="S3" s="249"/>
      <c r="T3" s="249"/>
      <c r="U3" s="249"/>
      <c r="V3" s="258" t="s">
        <v>85</v>
      </c>
      <c r="W3" s="249"/>
      <c r="X3" s="249"/>
    </row>
    <row r="4" s="93" customFormat="1" ht="24.75" customHeight="1" spans="1:24">
      <c r="A4" s="227" t="s">
        <v>108</v>
      </c>
      <c r="B4" s="256" t="s">
        <v>86</v>
      </c>
      <c r="C4" s="183" t="s">
        <v>109</v>
      </c>
      <c r="D4" s="235" t="s">
        <v>88</v>
      </c>
      <c r="E4" s="235" t="s">
        <v>172</v>
      </c>
      <c r="F4" s="235"/>
      <c r="G4" s="235"/>
      <c r="H4" s="235"/>
      <c r="I4" s="212" t="s">
        <v>173</v>
      </c>
      <c r="J4" s="212"/>
      <c r="K4" s="212"/>
      <c r="L4" s="212"/>
      <c r="M4" s="212"/>
      <c r="N4" s="212"/>
      <c r="O4" s="212"/>
      <c r="P4" s="212"/>
      <c r="Q4" s="212"/>
      <c r="R4" s="212"/>
      <c r="S4" s="256" t="s">
        <v>174</v>
      </c>
      <c r="T4" s="212" t="s">
        <v>175</v>
      </c>
      <c r="U4" s="281" t="s">
        <v>176</v>
      </c>
      <c r="V4" s="212" t="s">
        <v>177</v>
      </c>
      <c r="W4" s="249"/>
      <c r="X4" s="249"/>
    </row>
    <row r="5" s="93" customFormat="1" ht="24.75" customHeight="1" spans="1:24">
      <c r="A5" s="227"/>
      <c r="B5" s="256"/>
      <c r="C5" s="183"/>
      <c r="D5" s="212"/>
      <c r="E5" s="324" t="s">
        <v>149</v>
      </c>
      <c r="F5" s="237" t="s">
        <v>178</v>
      </c>
      <c r="G5" s="237" t="s">
        <v>179</v>
      </c>
      <c r="H5" s="237" t="s">
        <v>180</v>
      </c>
      <c r="I5" s="237" t="s">
        <v>149</v>
      </c>
      <c r="J5" s="246" t="s">
        <v>181</v>
      </c>
      <c r="K5" s="246" t="s">
        <v>182</v>
      </c>
      <c r="L5" s="246" t="s">
        <v>183</v>
      </c>
      <c r="M5" s="289" t="s">
        <v>184</v>
      </c>
      <c r="N5" s="237" t="s">
        <v>185</v>
      </c>
      <c r="O5" s="237" t="s">
        <v>186</v>
      </c>
      <c r="P5" s="237" t="s">
        <v>187</v>
      </c>
      <c r="Q5" s="237" t="s">
        <v>188</v>
      </c>
      <c r="R5" s="318" t="s">
        <v>189</v>
      </c>
      <c r="S5" s="235"/>
      <c r="T5" s="212"/>
      <c r="U5" s="281"/>
      <c r="V5" s="212"/>
      <c r="W5" s="249"/>
      <c r="X5" s="249"/>
    </row>
    <row r="6" s="93" customFormat="1" ht="30.75" customHeight="1" spans="1:24">
      <c r="A6" s="227"/>
      <c r="B6" s="256"/>
      <c r="C6" s="183"/>
      <c r="D6" s="212"/>
      <c r="E6" s="251"/>
      <c r="F6" s="212"/>
      <c r="G6" s="212"/>
      <c r="H6" s="212"/>
      <c r="I6" s="212"/>
      <c r="J6" s="247"/>
      <c r="K6" s="247"/>
      <c r="L6" s="247"/>
      <c r="M6" s="246"/>
      <c r="N6" s="212"/>
      <c r="O6" s="212"/>
      <c r="P6" s="212"/>
      <c r="Q6" s="212"/>
      <c r="R6" s="235"/>
      <c r="S6" s="235"/>
      <c r="T6" s="212"/>
      <c r="U6" s="281"/>
      <c r="V6" s="212"/>
      <c r="W6" s="249"/>
      <c r="X6" s="249"/>
    </row>
    <row r="7" s="94" customFormat="1" ht="30.75" customHeight="1" spans="1:24">
      <c r="A7" s="137"/>
      <c r="B7" s="138" t="s">
        <v>102</v>
      </c>
      <c r="C7" s="139" t="s">
        <v>103</v>
      </c>
      <c r="D7" s="140">
        <v>7515361</v>
      </c>
      <c r="E7" s="140">
        <v>7515361</v>
      </c>
      <c r="F7" s="140">
        <v>6353250</v>
      </c>
      <c r="G7" s="140">
        <v>1162111</v>
      </c>
      <c r="H7" s="327"/>
      <c r="I7" s="327"/>
      <c r="J7" s="328"/>
      <c r="K7" s="328"/>
      <c r="L7" s="328"/>
      <c r="M7" s="329"/>
      <c r="N7" s="327"/>
      <c r="O7" s="327"/>
      <c r="P7" s="327"/>
      <c r="Q7" s="327"/>
      <c r="R7" s="330"/>
      <c r="S7" s="330"/>
      <c r="T7" s="327"/>
      <c r="U7" s="331"/>
      <c r="V7" s="327"/>
      <c r="W7" s="312"/>
      <c r="X7" s="312"/>
    </row>
    <row r="8" s="94" customFormat="1" ht="26" customHeight="1" spans="1:24">
      <c r="A8" s="142"/>
      <c r="B8" s="143" t="s">
        <v>104</v>
      </c>
      <c r="C8" s="143" t="s">
        <v>112</v>
      </c>
      <c r="D8" s="140">
        <v>7515361</v>
      </c>
      <c r="E8" s="140">
        <v>7515361</v>
      </c>
      <c r="F8" s="140">
        <v>6353250</v>
      </c>
      <c r="G8" s="140">
        <v>1162111</v>
      </c>
      <c r="H8" s="140"/>
      <c r="I8" s="140">
        <f>I9</f>
        <v>0</v>
      </c>
      <c r="J8" s="140"/>
      <c r="K8" s="140"/>
      <c r="L8" s="140"/>
      <c r="M8" s="140"/>
      <c r="N8" s="140"/>
      <c r="O8" s="140"/>
      <c r="P8" s="140"/>
      <c r="Q8" s="140"/>
      <c r="R8" s="140"/>
      <c r="S8" s="140"/>
      <c r="T8" s="140"/>
      <c r="U8" s="140"/>
      <c r="V8" s="140"/>
      <c r="W8" s="312"/>
      <c r="X8" s="312"/>
    </row>
    <row r="9" s="93" customFormat="1" ht="26" customHeight="1" spans="1:24">
      <c r="A9" s="144" t="s">
        <v>113</v>
      </c>
      <c r="B9" s="145" t="s">
        <v>104</v>
      </c>
      <c r="C9" s="146" t="s">
        <v>114</v>
      </c>
      <c r="D9" s="147">
        <v>5477421</v>
      </c>
      <c r="E9" s="147">
        <v>5477421</v>
      </c>
      <c r="F9" s="147">
        <v>4315310</v>
      </c>
      <c r="G9" s="147">
        <v>1162111</v>
      </c>
      <c r="H9" s="147"/>
      <c r="I9" s="147"/>
      <c r="J9" s="147"/>
      <c r="K9" s="147"/>
      <c r="L9" s="147"/>
      <c r="M9" s="147"/>
      <c r="N9" s="147"/>
      <c r="O9" s="147"/>
      <c r="P9" s="147"/>
      <c r="Q9" s="147"/>
      <c r="R9" s="147"/>
      <c r="S9" s="147"/>
      <c r="T9" s="147"/>
      <c r="U9" s="147"/>
      <c r="V9" s="147"/>
      <c r="W9" s="249"/>
      <c r="X9" s="249"/>
    </row>
    <row r="10" s="93" customFormat="1" ht="26" customHeight="1" spans="1:24">
      <c r="A10" s="144" t="s">
        <v>115</v>
      </c>
      <c r="B10" s="145" t="s">
        <v>104</v>
      </c>
      <c r="C10" s="146" t="s">
        <v>116</v>
      </c>
      <c r="D10" s="147">
        <v>5477421</v>
      </c>
      <c r="E10" s="147">
        <v>5477421</v>
      </c>
      <c r="F10" s="147">
        <v>4315310</v>
      </c>
      <c r="G10" s="147">
        <v>1162111</v>
      </c>
      <c r="H10" s="147"/>
      <c r="I10" s="147"/>
      <c r="J10" s="147"/>
      <c r="K10" s="147"/>
      <c r="L10" s="147"/>
      <c r="M10" s="147"/>
      <c r="N10" s="147"/>
      <c r="O10" s="147"/>
      <c r="P10" s="147"/>
      <c r="Q10" s="147"/>
      <c r="R10" s="147"/>
      <c r="S10" s="147"/>
      <c r="T10" s="147"/>
      <c r="U10" s="147"/>
      <c r="V10" s="147"/>
      <c r="W10" s="249"/>
      <c r="X10" s="249"/>
    </row>
    <row r="11" s="93" customFormat="1" ht="26" customHeight="1" spans="1:24">
      <c r="A11" s="144" t="s">
        <v>117</v>
      </c>
      <c r="B11" s="145" t="s">
        <v>104</v>
      </c>
      <c r="C11" s="146" t="s">
        <v>118</v>
      </c>
      <c r="D11" s="147">
        <v>5477421</v>
      </c>
      <c r="E11" s="147">
        <v>5477421</v>
      </c>
      <c r="F11" s="147">
        <v>4315310</v>
      </c>
      <c r="G11" s="147">
        <v>1162111</v>
      </c>
      <c r="H11" s="147"/>
      <c r="I11" s="147"/>
      <c r="J11" s="147"/>
      <c r="K11" s="147"/>
      <c r="L11" s="147"/>
      <c r="M11" s="147"/>
      <c r="N11" s="147"/>
      <c r="O11" s="147"/>
      <c r="P11" s="147"/>
      <c r="Q11" s="147"/>
      <c r="R11" s="147"/>
      <c r="S11" s="147"/>
      <c r="T11" s="147"/>
      <c r="U11" s="147"/>
      <c r="V11" s="147"/>
      <c r="W11" s="249"/>
      <c r="X11" s="249"/>
    </row>
    <row r="12" s="93" customFormat="1" ht="26" customHeight="1" spans="1:24">
      <c r="A12" s="144" t="s">
        <v>119</v>
      </c>
      <c r="B12" s="145" t="s">
        <v>104</v>
      </c>
      <c r="C12" s="146" t="s">
        <v>120</v>
      </c>
      <c r="D12" s="147">
        <v>1240323</v>
      </c>
      <c r="E12" s="147">
        <v>1240323</v>
      </c>
      <c r="F12" s="147">
        <v>1240323</v>
      </c>
      <c r="G12" s="147"/>
      <c r="H12" s="147"/>
      <c r="I12" s="147"/>
      <c r="J12" s="147"/>
      <c r="K12" s="147"/>
      <c r="L12" s="147"/>
      <c r="M12" s="147"/>
      <c r="N12" s="147"/>
      <c r="O12" s="147"/>
      <c r="P12" s="147"/>
      <c r="Q12" s="147"/>
      <c r="R12" s="147"/>
      <c r="S12" s="147"/>
      <c r="T12" s="147"/>
      <c r="U12" s="147"/>
      <c r="V12" s="147"/>
      <c r="W12" s="249"/>
      <c r="X12" s="249"/>
    </row>
    <row r="13" s="93" customFormat="1" ht="26" customHeight="1" spans="1:24">
      <c r="A13" s="144" t="s">
        <v>121</v>
      </c>
      <c r="B13" s="145" t="s">
        <v>104</v>
      </c>
      <c r="C13" s="146" t="s">
        <v>122</v>
      </c>
      <c r="D13" s="147">
        <v>981683</v>
      </c>
      <c r="E13" s="147">
        <v>981683</v>
      </c>
      <c r="F13" s="147">
        <v>981683</v>
      </c>
      <c r="G13" s="147"/>
      <c r="H13" s="147"/>
      <c r="I13" s="147"/>
      <c r="J13" s="147"/>
      <c r="K13" s="147"/>
      <c r="L13" s="147"/>
      <c r="M13" s="147"/>
      <c r="N13" s="147"/>
      <c r="O13" s="147"/>
      <c r="P13" s="147"/>
      <c r="Q13" s="147"/>
      <c r="R13" s="147"/>
      <c r="S13" s="147"/>
      <c r="T13" s="147"/>
      <c r="U13" s="147"/>
      <c r="V13" s="147"/>
      <c r="W13" s="249"/>
      <c r="X13" s="249"/>
    </row>
    <row r="14" s="93" customFormat="1" ht="26" customHeight="1" spans="1:24">
      <c r="A14" s="144" t="s">
        <v>123</v>
      </c>
      <c r="B14" s="145" t="s">
        <v>104</v>
      </c>
      <c r="C14" s="146" t="s">
        <v>124</v>
      </c>
      <c r="D14" s="147">
        <v>654455</v>
      </c>
      <c r="E14" s="147">
        <v>654455</v>
      </c>
      <c r="F14" s="147">
        <v>654455</v>
      </c>
      <c r="G14" s="147"/>
      <c r="H14" s="147"/>
      <c r="I14" s="147"/>
      <c r="J14" s="147"/>
      <c r="K14" s="147"/>
      <c r="L14" s="147"/>
      <c r="M14" s="147"/>
      <c r="N14" s="147"/>
      <c r="O14" s="147"/>
      <c r="P14" s="147"/>
      <c r="Q14" s="147"/>
      <c r="R14" s="147"/>
      <c r="S14" s="147"/>
      <c r="T14" s="147"/>
      <c r="U14" s="147"/>
      <c r="V14" s="147"/>
      <c r="W14" s="249"/>
      <c r="X14" s="249"/>
    </row>
    <row r="15" s="93" customFormat="1" ht="26" customHeight="1" spans="1:24">
      <c r="A15" s="144" t="s">
        <v>125</v>
      </c>
      <c r="B15" s="145" t="s">
        <v>104</v>
      </c>
      <c r="C15" s="146" t="s">
        <v>126</v>
      </c>
      <c r="D15" s="147">
        <v>327228</v>
      </c>
      <c r="E15" s="147">
        <v>327228</v>
      </c>
      <c r="F15" s="147">
        <v>327228</v>
      </c>
      <c r="G15" s="147"/>
      <c r="H15" s="147"/>
      <c r="I15" s="147"/>
      <c r="J15" s="147"/>
      <c r="K15" s="147"/>
      <c r="L15" s="147"/>
      <c r="M15" s="147"/>
      <c r="N15" s="147"/>
      <c r="O15" s="147"/>
      <c r="P15" s="147"/>
      <c r="Q15" s="147"/>
      <c r="R15" s="147"/>
      <c r="S15" s="147"/>
      <c r="T15" s="147"/>
      <c r="U15" s="147"/>
      <c r="V15" s="147"/>
      <c r="W15" s="249"/>
      <c r="X15" s="249"/>
    </row>
    <row r="16" s="93" customFormat="1" ht="26" customHeight="1" spans="1:24">
      <c r="A16" s="144" t="s">
        <v>127</v>
      </c>
      <c r="B16" s="145" t="s">
        <v>104</v>
      </c>
      <c r="C16" s="146" t="s">
        <v>128</v>
      </c>
      <c r="D16" s="147">
        <v>258640</v>
      </c>
      <c r="E16" s="147">
        <v>258640</v>
      </c>
      <c r="F16" s="147">
        <v>258640</v>
      </c>
      <c r="G16" s="147"/>
      <c r="H16" s="147"/>
      <c r="I16" s="147"/>
      <c r="J16" s="147"/>
      <c r="K16" s="147"/>
      <c r="L16" s="147"/>
      <c r="M16" s="147"/>
      <c r="N16" s="147"/>
      <c r="O16" s="147"/>
      <c r="P16" s="147"/>
      <c r="Q16" s="147"/>
      <c r="R16" s="147"/>
      <c r="S16" s="147"/>
      <c r="T16" s="147"/>
      <c r="U16" s="147"/>
      <c r="V16" s="147"/>
      <c r="W16" s="249"/>
      <c r="X16" s="249"/>
    </row>
    <row r="17" s="93" customFormat="1" ht="26" customHeight="1" spans="1:24">
      <c r="A17" s="144" t="s">
        <v>129</v>
      </c>
      <c r="B17" s="145" t="s">
        <v>104</v>
      </c>
      <c r="C17" s="146" t="s">
        <v>130</v>
      </c>
      <c r="D17" s="147">
        <v>258640</v>
      </c>
      <c r="E17" s="147">
        <v>258640</v>
      </c>
      <c r="F17" s="147">
        <v>258640</v>
      </c>
      <c r="G17" s="147"/>
      <c r="H17" s="147"/>
      <c r="I17" s="147"/>
      <c r="J17" s="147"/>
      <c r="K17" s="147"/>
      <c r="L17" s="147"/>
      <c r="M17" s="147"/>
      <c r="N17" s="147"/>
      <c r="O17" s="147"/>
      <c r="P17" s="147"/>
      <c r="Q17" s="147"/>
      <c r="R17" s="147"/>
      <c r="S17" s="147"/>
      <c r="T17" s="147"/>
      <c r="U17" s="147"/>
      <c r="V17" s="147"/>
      <c r="W17" s="249"/>
      <c r="X17" s="249"/>
    </row>
    <row r="18" s="93" customFormat="1" ht="26" customHeight="1" spans="1:24">
      <c r="A18" s="144" t="s">
        <v>131</v>
      </c>
      <c r="B18" s="145" t="s">
        <v>104</v>
      </c>
      <c r="C18" s="146" t="s">
        <v>132</v>
      </c>
      <c r="D18" s="147">
        <v>306776</v>
      </c>
      <c r="E18" s="147">
        <v>306776</v>
      </c>
      <c r="F18" s="147">
        <v>306776</v>
      </c>
      <c r="G18" s="147"/>
      <c r="H18" s="147"/>
      <c r="I18" s="147"/>
      <c r="J18" s="147"/>
      <c r="K18" s="147"/>
      <c r="L18" s="147"/>
      <c r="M18" s="147"/>
      <c r="N18" s="147"/>
      <c r="O18" s="147"/>
      <c r="P18" s="147"/>
      <c r="Q18" s="147"/>
      <c r="R18" s="147"/>
      <c r="S18" s="147"/>
      <c r="T18" s="147"/>
      <c r="U18" s="147"/>
      <c r="V18" s="147"/>
      <c r="W18" s="249"/>
      <c r="X18" s="249"/>
    </row>
    <row r="19" s="93" customFormat="1" ht="26" customHeight="1" spans="1:22">
      <c r="A19" s="144" t="s">
        <v>133</v>
      </c>
      <c r="B19" s="145" t="s">
        <v>104</v>
      </c>
      <c r="C19" s="146" t="s">
        <v>134</v>
      </c>
      <c r="D19" s="147">
        <v>306776</v>
      </c>
      <c r="E19" s="147">
        <v>306776</v>
      </c>
      <c r="F19" s="147">
        <v>306776</v>
      </c>
      <c r="G19" s="147"/>
      <c r="H19" s="147"/>
      <c r="I19" s="147"/>
      <c r="J19" s="147"/>
      <c r="K19" s="147"/>
      <c r="L19" s="147"/>
      <c r="M19" s="147"/>
      <c r="N19" s="147"/>
      <c r="O19" s="147"/>
      <c r="P19" s="147"/>
      <c r="Q19" s="147"/>
      <c r="R19" s="147"/>
      <c r="S19" s="147"/>
      <c r="T19" s="147"/>
      <c r="U19" s="147"/>
      <c r="V19" s="147"/>
    </row>
    <row r="20" s="93" customFormat="1" ht="26" customHeight="1" spans="1:22">
      <c r="A20" s="144" t="s">
        <v>135</v>
      </c>
      <c r="B20" s="145" t="s">
        <v>104</v>
      </c>
      <c r="C20" s="146" t="s">
        <v>136</v>
      </c>
      <c r="D20" s="147">
        <v>306776</v>
      </c>
      <c r="E20" s="147">
        <v>306776</v>
      </c>
      <c r="F20" s="147">
        <v>306776</v>
      </c>
      <c r="G20" s="147"/>
      <c r="H20" s="147"/>
      <c r="I20" s="147"/>
      <c r="J20" s="147"/>
      <c r="K20" s="147"/>
      <c r="L20" s="147"/>
      <c r="M20" s="147"/>
      <c r="N20" s="147"/>
      <c r="O20" s="147"/>
      <c r="P20" s="147"/>
      <c r="Q20" s="147"/>
      <c r="R20" s="147"/>
      <c r="S20" s="147"/>
      <c r="T20" s="147"/>
      <c r="U20" s="147"/>
      <c r="V20" s="147"/>
    </row>
    <row r="21" s="93" customFormat="1" ht="26" customHeight="1" spans="1:22">
      <c r="A21" s="144" t="s">
        <v>137</v>
      </c>
      <c r="B21" s="145" t="s">
        <v>104</v>
      </c>
      <c r="C21" s="146" t="s">
        <v>138</v>
      </c>
      <c r="D21" s="147">
        <v>490841</v>
      </c>
      <c r="E21" s="147">
        <v>490841</v>
      </c>
      <c r="F21" s="147">
        <v>490841</v>
      </c>
      <c r="G21" s="147"/>
      <c r="H21" s="147"/>
      <c r="I21" s="147"/>
      <c r="J21" s="147"/>
      <c r="K21" s="147"/>
      <c r="L21" s="147"/>
      <c r="M21" s="147"/>
      <c r="N21" s="147"/>
      <c r="O21" s="147"/>
      <c r="P21" s="147"/>
      <c r="Q21" s="147"/>
      <c r="R21" s="147"/>
      <c r="S21" s="147"/>
      <c r="T21" s="147"/>
      <c r="U21" s="147"/>
      <c r="V21" s="147"/>
    </row>
    <row r="22" s="93" customFormat="1" ht="26" customHeight="1" spans="1:22">
      <c r="A22" s="144" t="s">
        <v>139</v>
      </c>
      <c r="B22" s="145" t="s">
        <v>104</v>
      </c>
      <c r="C22" s="146" t="s">
        <v>140</v>
      </c>
      <c r="D22" s="147">
        <v>490841</v>
      </c>
      <c r="E22" s="147">
        <v>490841</v>
      </c>
      <c r="F22" s="147">
        <v>490841</v>
      </c>
      <c r="G22" s="147"/>
      <c r="H22" s="147"/>
      <c r="I22" s="147"/>
      <c r="J22" s="147"/>
      <c r="K22" s="147"/>
      <c r="L22" s="147"/>
      <c r="M22" s="147"/>
      <c r="N22" s="147"/>
      <c r="O22" s="147"/>
      <c r="P22" s="147"/>
      <c r="Q22" s="147"/>
      <c r="R22" s="147"/>
      <c r="S22" s="147"/>
      <c r="T22" s="147"/>
      <c r="U22" s="147"/>
      <c r="V22" s="147"/>
    </row>
    <row r="23" s="93" customFormat="1" ht="26" customHeight="1" spans="1:22">
      <c r="A23" s="144" t="s">
        <v>141</v>
      </c>
      <c r="B23" s="145" t="s">
        <v>104</v>
      </c>
      <c r="C23" s="146" t="s">
        <v>142</v>
      </c>
      <c r="D23" s="147">
        <v>490841</v>
      </c>
      <c r="E23" s="147">
        <v>490841</v>
      </c>
      <c r="F23" s="147">
        <v>490841</v>
      </c>
      <c r="G23" s="147"/>
      <c r="H23" s="147"/>
      <c r="I23" s="147"/>
      <c r="J23" s="147"/>
      <c r="K23" s="147"/>
      <c r="L23" s="147"/>
      <c r="M23" s="147"/>
      <c r="N23" s="147"/>
      <c r="O23" s="147"/>
      <c r="P23" s="147"/>
      <c r="Q23" s="147"/>
      <c r="R23" s="147"/>
      <c r="S23" s="147"/>
      <c r="T23" s="147"/>
      <c r="U23" s="147"/>
      <c r="V23" s="147"/>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topLeftCell="A3" workbookViewId="0">
      <selection activeCell="A20" sqref="A20:C20"/>
    </sheetView>
  </sheetViews>
  <sheetFormatPr defaultColWidth="9.12222222222222" defaultRowHeight="11.25"/>
  <cols>
    <col min="1" max="1" width="22" style="1" customWidth="1"/>
    <col min="2" max="2" width="18.6666666666667" style="1" customWidth="1"/>
    <col min="3" max="3" width="66.1666666666667" style="1" customWidth="1"/>
    <col min="4" max="4" width="14.8777777777778" style="1" customWidth="1"/>
    <col min="5" max="7" width="21.5" style="1" customWidth="1"/>
    <col min="8" max="9" width="6.87777777777778" style="1" customWidth="1"/>
    <col min="10" max="16384" width="9.12222222222222" style="1"/>
  </cols>
  <sheetData>
    <row r="1" ht="24.75" customHeight="1" spans="1:9">
      <c r="A1" s="231"/>
      <c r="B1" s="231"/>
      <c r="C1" s="231"/>
      <c r="D1" s="231"/>
      <c r="E1" s="231"/>
      <c r="F1" s="231"/>
      <c r="G1" s="231" t="s">
        <v>190</v>
      </c>
      <c r="H1" s="243"/>
      <c r="I1" s="243"/>
    </row>
    <row r="2" ht="24.75" customHeight="1" spans="1:9">
      <c r="A2" s="232" t="s">
        <v>191</v>
      </c>
      <c r="B2" s="232"/>
      <c r="C2" s="232"/>
      <c r="D2" s="232"/>
      <c r="E2" s="232"/>
      <c r="F2" s="232"/>
      <c r="G2" s="232"/>
      <c r="H2" s="243"/>
      <c r="I2" s="243"/>
    </row>
    <row r="3" s="93" customFormat="1" ht="24.75" customHeight="1" spans="1:9">
      <c r="A3" s="233"/>
      <c r="B3" s="231"/>
      <c r="C3" s="231"/>
      <c r="D3" s="231"/>
      <c r="E3" s="231"/>
      <c r="F3" s="231"/>
      <c r="G3" s="231" t="s">
        <v>85</v>
      </c>
      <c r="H3" s="249"/>
      <c r="I3" s="249"/>
    </row>
    <row r="4" s="93" customFormat="1" ht="24.75" customHeight="1" spans="1:9">
      <c r="A4" s="227" t="s">
        <v>108</v>
      </c>
      <c r="B4" s="212" t="s">
        <v>86</v>
      </c>
      <c r="C4" s="105" t="s">
        <v>109</v>
      </c>
      <c r="D4" s="212" t="s">
        <v>88</v>
      </c>
      <c r="E4" s="212" t="s">
        <v>172</v>
      </c>
      <c r="F4" s="212"/>
      <c r="G4" s="212"/>
      <c r="H4" s="249"/>
      <c r="I4" s="249"/>
    </row>
    <row r="5" s="93" customFormat="1" ht="24.75" customHeight="1" spans="1:9">
      <c r="A5" s="227"/>
      <c r="B5" s="212"/>
      <c r="C5" s="105"/>
      <c r="D5" s="212"/>
      <c r="E5" s="212" t="s">
        <v>178</v>
      </c>
      <c r="F5" s="212" t="s">
        <v>179</v>
      </c>
      <c r="G5" s="212" t="s">
        <v>180</v>
      </c>
      <c r="H5" s="249"/>
      <c r="I5" s="249"/>
    </row>
    <row r="6" s="93" customFormat="1" ht="30.75" customHeight="1" spans="1:9">
      <c r="A6" s="227"/>
      <c r="B6" s="212"/>
      <c r="C6" s="105"/>
      <c r="D6" s="212"/>
      <c r="E6" s="212"/>
      <c r="F6" s="212"/>
      <c r="G6" s="212"/>
      <c r="H6" s="249"/>
      <c r="I6" s="249"/>
    </row>
    <row r="7" s="94" customFormat="1" ht="27" customHeight="1" spans="1:9">
      <c r="A7" s="137"/>
      <c r="B7" s="138" t="s">
        <v>102</v>
      </c>
      <c r="C7" s="139" t="s">
        <v>103</v>
      </c>
      <c r="D7" s="140">
        <v>7515361</v>
      </c>
      <c r="E7" s="140">
        <v>6353250</v>
      </c>
      <c r="F7" s="140">
        <v>1162111</v>
      </c>
      <c r="G7" s="140"/>
      <c r="H7" s="312"/>
      <c r="I7" s="312"/>
    </row>
    <row r="8" s="94" customFormat="1" ht="27" customHeight="1" spans="1:9">
      <c r="A8" s="142"/>
      <c r="B8" s="143" t="s">
        <v>104</v>
      </c>
      <c r="C8" s="143" t="s">
        <v>112</v>
      </c>
      <c r="D8" s="140">
        <v>7515361</v>
      </c>
      <c r="E8" s="140">
        <v>6353250</v>
      </c>
      <c r="F8" s="140">
        <v>1162111</v>
      </c>
      <c r="G8" s="140"/>
      <c r="H8" s="312"/>
      <c r="I8" s="312"/>
    </row>
    <row r="9" s="93" customFormat="1" ht="27" customHeight="1" spans="1:9">
      <c r="A9" s="144" t="s">
        <v>113</v>
      </c>
      <c r="B9" s="145" t="s">
        <v>104</v>
      </c>
      <c r="C9" s="146" t="s">
        <v>114</v>
      </c>
      <c r="D9" s="147">
        <v>5477421</v>
      </c>
      <c r="E9" s="147">
        <v>4315310</v>
      </c>
      <c r="F9" s="147">
        <v>1162111</v>
      </c>
      <c r="G9" s="147"/>
      <c r="H9" s="249"/>
      <c r="I9" s="249"/>
    </row>
    <row r="10" s="93" customFormat="1" ht="27" customHeight="1" spans="1:9">
      <c r="A10" s="144" t="s">
        <v>115</v>
      </c>
      <c r="B10" s="145" t="s">
        <v>104</v>
      </c>
      <c r="C10" s="146" t="s">
        <v>116</v>
      </c>
      <c r="D10" s="147">
        <v>5477421</v>
      </c>
      <c r="E10" s="147">
        <v>4315310</v>
      </c>
      <c r="F10" s="147">
        <v>1162111</v>
      </c>
      <c r="G10" s="147"/>
      <c r="H10" s="249"/>
      <c r="I10" s="249"/>
    </row>
    <row r="11" s="93" customFormat="1" ht="27" customHeight="1" spans="1:9">
      <c r="A11" s="144" t="s">
        <v>117</v>
      </c>
      <c r="B11" s="145" t="s">
        <v>104</v>
      </c>
      <c r="C11" s="146" t="s">
        <v>118</v>
      </c>
      <c r="D11" s="147">
        <v>5477421</v>
      </c>
      <c r="E11" s="147">
        <v>4315310</v>
      </c>
      <c r="F11" s="147">
        <v>1162111</v>
      </c>
      <c r="G11" s="147"/>
      <c r="H11" s="249"/>
      <c r="I11" s="249"/>
    </row>
    <row r="12" s="93" customFormat="1" ht="27" customHeight="1" spans="1:9">
      <c r="A12" s="144" t="s">
        <v>119</v>
      </c>
      <c r="B12" s="145" t="s">
        <v>104</v>
      </c>
      <c r="C12" s="146" t="s">
        <v>120</v>
      </c>
      <c r="D12" s="147">
        <v>1240323</v>
      </c>
      <c r="E12" s="147">
        <v>1240323</v>
      </c>
      <c r="F12" s="147"/>
      <c r="G12" s="147"/>
      <c r="H12" s="249"/>
      <c r="I12" s="249"/>
    </row>
    <row r="13" s="93" customFormat="1" ht="27" customHeight="1" spans="1:9">
      <c r="A13" s="144" t="s">
        <v>121</v>
      </c>
      <c r="B13" s="145" t="s">
        <v>104</v>
      </c>
      <c r="C13" s="146" t="s">
        <v>122</v>
      </c>
      <c r="D13" s="147">
        <v>981683</v>
      </c>
      <c r="E13" s="147">
        <v>981683</v>
      </c>
      <c r="F13" s="147"/>
      <c r="G13" s="147"/>
      <c r="H13" s="249"/>
      <c r="I13" s="249"/>
    </row>
    <row r="14" s="93" customFormat="1" ht="27" customHeight="1" spans="1:9">
      <c r="A14" s="144" t="s">
        <v>123</v>
      </c>
      <c r="B14" s="145" t="s">
        <v>104</v>
      </c>
      <c r="C14" s="146" t="s">
        <v>124</v>
      </c>
      <c r="D14" s="147">
        <v>654455</v>
      </c>
      <c r="E14" s="147">
        <v>654455</v>
      </c>
      <c r="F14" s="147"/>
      <c r="G14" s="147"/>
      <c r="H14" s="249"/>
      <c r="I14" s="249"/>
    </row>
    <row r="15" s="93" customFormat="1" ht="27" customHeight="1" spans="1:9">
      <c r="A15" s="144" t="s">
        <v>125</v>
      </c>
      <c r="B15" s="145" t="s">
        <v>104</v>
      </c>
      <c r="C15" s="146" t="s">
        <v>126</v>
      </c>
      <c r="D15" s="147">
        <v>327228</v>
      </c>
      <c r="E15" s="147">
        <v>327228</v>
      </c>
      <c r="F15" s="147"/>
      <c r="G15" s="147"/>
      <c r="H15" s="249"/>
      <c r="I15" s="249"/>
    </row>
    <row r="16" s="93" customFormat="1" ht="27" customHeight="1" spans="1:9">
      <c r="A16" s="144" t="s">
        <v>127</v>
      </c>
      <c r="B16" s="145" t="s">
        <v>104</v>
      </c>
      <c r="C16" s="146" t="s">
        <v>128</v>
      </c>
      <c r="D16" s="147">
        <v>258640</v>
      </c>
      <c r="E16" s="147">
        <v>258640</v>
      </c>
      <c r="F16" s="147"/>
      <c r="G16" s="147"/>
      <c r="H16" s="249"/>
      <c r="I16" s="249"/>
    </row>
    <row r="17" s="93" customFormat="1" ht="27" customHeight="1" spans="1:9">
      <c r="A17" s="144" t="s">
        <v>129</v>
      </c>
      <c r="B17" s="145" t="s">
        <v>104</v>
      </c>
      <c r="C17" s="146" t="s">
        <v>130</v>
      </c>
      <c r="D17" s="147">
        <v>258640</v>
      </c>
      <c r="E17" s="147">
        <v>258640</v>
      </c>
      <c r="F17" s="147"/>
      <c r="G17" s="147"/>
      <c r="H17" s="249"/>
      <c r="I17" s="249"/>
    </row>
    <row r="18" s="93" customFormat="1" ht="27" customHeight="1" spans="1:9">
      <c r="A18" s="144" t="s">
        <v>131</v>
      </c>
      <c r="B18" s="145" t="s">
        <v>104</v>
      </c>
      <c r="C18" s="146" t="s">
        <v>132</v>
      </c>
      <c r="D18" s="147">
        <v>306776</v>
      </c>
      <c r="E18" s="147">
        <v>306776</v>
      </c>
      <c r="F18" s="147"/>
      <c r="G18" s="147"/>
      <c r="H18" s="249"/>
      <c r="I18" s="249"/>
    </row>
    <row r="19" s="93" customFormat="1" ht="27" customHeight="1" spans="1:7">
      <c r="A19" s="144" t="s">
        <v>133</v>
      </c>
      <c r="B19" s="145" t="s">
        <v>104</v>
      </c>
      <c r="C19" s="146" t="s">
        <v>134</v>
      </c>
      <c r="D19" s="147">
        <v>306776</v>
      </c>
      <c r="E19" s="147">
        <v>306776</v>
      </c>
      <c r="F19" s="147"/>
      <c r="G19" s="147"/>
    </row>
    <row r="20" s="93" customFormat="1" ht="27" customHeight="1" spans="1:7">
      <c r="A20" s="144" t="s">
        <v>135</v>
      </c>
      <c r="B20" s="145" t="s">
        <v>104</v>
      </c>
      <c r="C20" s="146" t="s">
        <v>136</v>
      </c>
      <c r="D20" s="147">
        <v>306776</v>
      </c>
      <c r="E20" s="147">
        <v>306776</v>
      </c>
      <c r="F20" s="147"/>
      <c r="G20" s="147"/>
    </row>
    <row r="21" s="93" customFormat="1" ht="27" customHeight="1" spans="1:7">
      <c r="A21" s="144" t="s">
        <v>137</v>
      </c>
      <c r="B21" s="145" t="s">
        <v>104</v>
      </c>
      <c r="C21" s="146" t="s">
        <v>138</v>
      </c>
      <c r="D21" s="147">
        <v>490841</v>
      </c>
      <c r="E21" s="147">
        <v>490841</v>
      </c>
      <c r="F21" s="147"/>
      <c r="G21" s="147"/>
    </row>
    <row r="22" s="93" customFormat="1" ht="27" customHeight="1" spans="1:7">
      <c r="A22" s="144" t="s">
        <v>139</v>
      </c>
      <c r="B22" s="145" t="s">
        <v>104</v>
      </c>
      <c r="C22" s="146" t="s">
        <v>140</v>
      </c>
      <c r="D22" s="147">
        <v>490841</v>
      </c>
      <c r="E22" s="147">
        <v>490841</v>
      </c>
      <c r="F22" s="147"/>
      <c r="G22" s="147"/>
    </row>
    <row r="23" s="93" customFormat="1" ht="27" customHeight="1" spans="1:7">
      <c r="A23" s="144" t="s">
        <v>141</v>
      </c>
      <c r="B23" s="145" t="s">
        <v>104</v>
      </c>
      <c r="C23" s="146" t="s">
        <v>142</v>
      </c>
      <c r="D23" s="147">
        <v>490841</v>
      </c>
      <c r="E23" s="147">
        <v>490841</v>
      </c>
      <c r="F23" s="147"/>
      <c r="G23" s="147"/>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workbookViewId="0">
      <selection activeCell="A20" sqref="A20:C20"/>
    </sheetView>
  </sheetViews>
  <sheetFormatPr defaultColWidth="6.62222222222222" defaultRowHeight="11.25"/>
  <cols>
    <col min="1" max="1" width="23.1666666666667" style="1" customWidth="1"/>
    <col min="2" max="2" width="16.6666666666667" style="1" customWidth="1"/>
    <col min="3" max="3" width="59.1666666666667" style="1" customWidth="1"/>
    <col min="4" max="4" width="17" style="1" customWidth="1"/>
    <col min="5" max="5" width="17.1222222222222" style="1" customWidth="1"/>
    <col min="6" max="6" width="16.1222222222222" style="1" customWidth="1"/>
    <col min="7" max="7" width="13.6222222222222" style="1" customWidth="1"/>
    <col min="8" max="8" width="12.8777777777778" style="1" customWidth="1"/>
    <col min="9" max="9" width="12.8333333333333" style="1" customWidth="1"/>
    <col min="10" max="10" width="10.1222222222222" style="1" customWidth="1"/>
    <col min="11" max="11" width="16.6666666666667" style="1" customWidth="1"/>
    <col min="12" max="12" width="15.5" style="1" customWidth="1"/>
    <col min="13" max="13" width="13.3333333333333" style="1" customWidth="1"/>
    <col min="14" max="14" width="12.6222222222222" style="1" customWidth="1"/>
    <col min="15" max="15" width="11.6666666666667" style="1" customWidth="1"/>
    <col min="16" max="16" width="13" style="1" customWidth="1"/>
    <col min="17" max="18" width="10.1222222222222" style="1" customWidth="1"/>
    <col min="19" max="19" width="12.3777777777778" style="1" customWidth="1"/>
    <col min="20" max="23" width="10.1222222222222" style="1" customWidth="1"/>
    <col min="24" max="24" width="12" style="1" customWidth="1"/>
    <col min="25" max="25" width="11" style="1" customWidth="1"/>
    <col min="26" max="26" width="12.3777777777778" style="152" customWidth="1"/>
    <col min="27" max="16384" width="6.62222222222222" style="1"/>
  </cols>
  <sheetData>
    <row r="1" s="243" customFormat="1" ht="23.1" customHeight="1" spans="1:256">
      <c r="A1" s="207"/>
      <c r="B1" s="207"/>
      <c r="C1" s="207"/>
      <c r="D1" s="207"/>
      <c r="E1" s="207"/>
      <c r="F1" s="207"/>
      <c r="G1" s="207"/>
      <c r="H1" s="207"/>
      <c r="I1" s="207"/>
      <c r="J1" s="207"/>
      <c r="L1" s="207"/>
      <c r="M1" s="207"/>
      <c r="N1" s="207"/>
      <c r="O1" s="207"/>
      <c r="P1" s="207"/>
      <c r="Q1" s="207"/>
      <c r="R1" s="207"/>
      <c r="S1" s="207"/>
      <c r="T1" s="302" t="s">
        <v>192</v>
      </c>
      <c r="U1" s="302"/>
      <c r="V1" s="302"/>
      <c r="W1" s="302"/>
      <c r="X1" s="302"/>
      <c r="Y1" s="302"/>
      <c r="Z1" s="321"/>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3"/>
      <c r="EU1" s="223"/>
      <c r="EV1" s="223"/>
      <c r="EW1" s="223"/>
      <c r="EX1" s="223"/>
      <c r="EY1" s="223"/>
      <c r="EZ1" s="223"/>
      <c r="FA1" s="223"/>
      <c r="FB1" s="223"/>
      <c r="FC1" s="223"/>
      <c r="FD1" s="223"/>
      <c r="FE1" s="223"/>
      <c r="FF1" s="223"/>
      <c r="FG1" s="223"/>
      <c r="FH1" s="223"/>
      <c r="FI1" s="223"/>
      <c r="FJ1" s="223"/>
      <c r="FK1" s="223"/>
      <c r="FL1" s="223"/>
      <c r="FM1" s="223"/>
      <c r="FN1" s="223"/>
      <c r="FO1" s="223"/>
      <c r="FP1" s="223"/>
      <c r="FQ1" s="223"/>
      <c r="FR1" s="223"/>
      <c r="FS1" s="223"/>
      <c r="FT1" s="223"/>
      <c r="FU1" s="223"/>
      <c r="FV1" s="223"/>
      <c r="FW1" s="223"/>
      <c r="FX1" s="223"/>
      <c r="FY1" s="223"/>
      <c r="FZ1" s="223"/>
      <c r="GA1" s="223"/>
      <c r="GB1" s="223"/>
      <c r="GC1" s="223"/>
      <c r="GD1" s="223"/>
      <c r="GE1" s="223"/>
      <c r="GF1" s="223"/>
      <c r="GG1" s="223"/>
      <c r="GH1" s="223"/>
      <c r="GI1" s="223"/>
      <c r="GJ1" s="223"/>
      <c r="GK1" s="223"/>
      <c r="GL1" s="223"/>
      <c r="GM1" s="223"/>
      <c r="GN1" s="223"/>
      <c r="GO1" s="223"/>
      <c r="GP1" s="223"/>
      <c r="GQ1" s="223"/>
      <c r="GR1" s="223"/>
      <c r="GS1" s="223"/>
      <c r="GT1" s="223"/>
      <c r="GU1" s="223"/>
      <c r="GV1" s="223"/>
      <c r="GW1" s="223"/>
      <c r="GX1" s="223"/>
      <c r="GY1" s="223"/>
      <c r="GZ1" s="223"/>
      <c r="HA1" s="223"/>
      <c r="HB1" s="223"/>
      <c r="HC1" s="223"/>
      <c r="HD1" s="223"/>
      <c r="HE1" s="223"/>
      <c r="HF1" s="223"/>
      <c r="HG1" s="223"/>
      <c r="HH1" s="223"/>
      <c r="HI1" s="223"/>
      <c r="HJ1" s="223"/>
      <c r="HK1" s="223"/>
      <c r="HL1" s="223"/>
      <c r="HM1" s="223"/>
      <c r="HN1" s="223"/>
      <c r="HO1" s="223"/>
      <c r="HP1" s="223"/>
      <c r="HQ1" s="223"/>
      <c r="HR1" s="223"/>
      <c r="HS1" s="223"/>
      <c r="HT1" s="223"/>
      <c r="HU1" s="223"/>
      <c r="HV1" s="223"/>
      <c r="HW1" s="223"/>
      <c r="HX1" s="223"/>
      <c r="HY1" s="223"/>
      <c r="HZ1" s="223"/>
      <c r="IA1" s="223"/>
      <c r="IB1" s="223"/>
      <c r="IC1" s="223"/>
      <c r="ID1" s="223"/>
      <c r="IE1" s="223"/>
      <c r="IF1" s="223"/>
      <c r="IG1" s="223"/>
      <c r="IH1" s="223"/>
      <c r="II1" s="223"/>
      <c r="IJ1" s="223"/>
      <c r="IK1" s="223"/>
      <c r="IL1" s="223"/>
      <c r="IM1" s="223"/>
      <c r="IN1" s="223"/>
      <c r="IO1" s="223"/>
      <c r="IP1" s="223"/>
      <c r="IQ1" s="223"/>
      <c r="IR1" s="223"/>
      <c r="IS1" s="223"/>
      <c r="IT1" s="223"/>
      <c r="IU1" s="223"/>
      <c r="IV1" s="223"/>
    </row>
    <row r="2" s="243" customFormat="1" ht="23.1" customHeight="1" spans="1:256">
      <c r="A2" s="232" t="s">
        <v>193</v>
      </c>
      <c r="B2" s="232"/>
      <c r="C2" s="232"/>
      <c r="D2" s="232"/>
      <c r="E2" s="232"/>
      <c r="F2" s="232"/>
      <c r="G2" s="232"/>
      <c r="H2" s="232"/>
      <c r="I2" s="232"/>
      <c r="J2" s="232"/>
      <c r="K2" s="232"/>
      <c r="L2" s="232"/>
      <c r="M2" s="232"/>
      <c r="N2" s="232"/>
      <c r="O2" s="232"/>
      <c r="P2" s="232"/>
      <c r="Q2" s="232"/>
      <c r="R2" s="232"/>
      <c r="S2" s="232"/>
      <c r="T2" s="232"/>
      <c r="U2" s="232"/>
      <c r="V2" s="232"/>
      <c r="W2" s="232"/>
      <c r="X2" s="232"/>
      <c r="Y2" s="232"/>
      <c r="Z2" s="322"/>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c r="HV2" s="223"/>
      <c r="HW2" s="223"/>
      <c r="HX2" s="223"/>
      <c r="HY2" s="223"/>
      <c r="HZ2" s="223"/>
      <c r="IA2" s="223"/>
      <c r="IB2" s="223"/>
      <c r="IC2" s="223"/>
      <c r="ID2" s="223"/>
      <c r="IE2" s="223"/>
      <c r="IF2" s="223"/>
      <c r="IG2" s="223"/>
      <c r="IH2" s="223"/>
      <c r="II2" s="223"/>
      <c r="IJ2" s="223"/>
      <c r="IK2" s="223"/>
      <c r="IL2" s="223"/>
      <c r="IM2" s="223"/>
      <c r="IN2" s="223"/>
      <c r="IO2" s="223"/>
      <c r="IP2" s="223"/>
      <c r="IQ2" s="223"/>
      <c r="IR2" s="223"/>
      <c r="IS2" s="223"/>
      <c r="IT2" s="223"/>
      <c r="IU2" s="223"/>
      <c r="IV2" s="223"/>
    </row>
    <row r="3" s="249" customFormat="1" ht="44.25" customHeight="1" spans="4:256">
      <c r="D3" s="210"/>
      <c r="E3" s="210"/>
      <c r="F3" s="210"/>
      <c r="G3" s="210"/>
      <c r="H3" s="210"/>
      <c r="I3" s="210"/>
      <c r="J3" s="210"/>
      <c r="L3" s="313"/>
      <c r="M3" s="313"/>
      <c r="N3" s="231"/>
      <c r="O3" s="210"/>
      <c r="P3" s="314"/>
      <c r="Q3" s="210"/>
      <c r="R3" s="210"/>
      <c r="S3" s="313"/>
      <c r="U3" s="315"/>
      <c r="V3" s="315"/>
      <c r="W3" s="315"/>
      <c r="X3" s="315"/>
      <c r="Y3" s="315" t="s">
        <v>85</v>
      </c>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c r="HV3" s="223"/>
      <c r="HW3" s="223"/>
      <c r="HX3" s="223"/>
      <c r="HY3" s="223"/>
      <c r="HZ3" s="223"/>
      <c r="IA3" s="223"/>
      <c r="IB3" s="223"/>
      <c r="IC3" s="223"/>
      <c r="ID3" s="223"/>
      <c r="IE3" s="223"/>
      <c r="IF3" s="223"/>
      <c r="IG3" s="223"/>
      <c r="IH3" s="223"/>
      <c r="II3" s="223"/>
      <c r="IJ3" s="223"/>
      <c r="IK3" s="223"/>
      <c r="IL3" s="223"/>
      <c r="IM3" s="223"/>
      <c r="IN3" s="223"/>
      <c r="IO3" s="223"/>
      <c r="IP3" s="223"/>
      <c r="IQ3" s="223"/>
      <c r="IR3" s="223"/>
      <c r="IS3" s="223"/>
      <c r="IT3" s="223"/>
      <c r="IU3" s="223"/>
      <c r="IV3" s="223"/>
    </row>
    <row r="4" s="249" customFormat="1" ht="23.1" customHeight="1" spans="1:256">
      <c r="A4" s="212" t="s">
        <v>108</v>
      </c>
      <c r="B4" s="212" t="s">
        <v>86</v>
      </c>
      <c r="C4" s="212" t="s">
        <v>109</v>
      </c>
      <c r="D4" s="235" t="s">
        <v>110</v>
      </c>
      <c r="E4" s="212" t="s">
        <v>194</v>
      </c>
      <c r="F4" s="212"/>
      <c r="G4" s="212"/>
      <c r="H4" s="212"/>
      <c r="I4" s="212"/>
      <c r="J4" s="212"/>
      <c r="K4" s="212" t="s">
        <v>195</v>
      </c>
      <c r="L4" s="212"/>
      <c r="M4" s="212"/>
      <c r="N4" s="212"/>
      <c r="O4" s="212"/>
      <c r="P4" s="212"/>
      <c r="Q4" s="212"/>
      <c r="R4" s="106"/>
      <c r="S4" s="106" t="s">
        <v>196</v>
      </c>
      <c r="T4" s="316" t="s">
        <v>197</v>
      </c>
      <c r="U4" s="317"/>
      <c r="V4" s="317"/>
      <c r="W4" s="317"/>
      <c r="X4" s="317"/>
      <c r="Y4" s="323"/>
      <c r="Z4" s="322"/>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c r="HV4" s="223"/>
      <c r="HW4" s="223"/>
      <c r="HX4" s="223"/>
      <c r="HY4" s="223"/>
      <c r="HZ4" s="223"/>
      <c r="IA4" s="223"/>
      <c r="IB4" s="223"/>
      <c r="IC4" s="223"/>
      <c r="ID4" s="223"/>
      <c r="IE4" s="223"/>
      <c r="IF4" s="223"/>
      <c r="IG4" s="223"/>
      <c r="IH4" s="223"/>
      <c r="II4" s="223"/>
      <c r="IJ4" s="223"/>
      <c r="IK4" s="223"/>
      <c r="IL4" s="223"/>
      <c r="IM4" s="223"/>
      <c r="IN4" s="223"/>
      <c r="IO4" s="223"/>
      <c r="IP4" s="223"/>
      <c r="IQ4" s="223"/>
      <c r="IR4" s="223"/>
      <c r="IS4" s="223"/>
      <c r="IT4" s="223"/>
      <c r="IU4" s="223"/>
      <c r="IV4" s="223"/>
    </row>
    <row r="5" s="249" customFormat="1" ht="19.5" customHeight="1" spans="1:256">
      <c r="A5" s="212"/>
      <c r="B5" s="212"/>
      <c r="C5" s="212"/>
      <c r="D5" s="235"/>
      <c r="E5" s="212"/>
      <c r="F5" s="212"/>
      <c r="G5" s="212"/>
      <c r="H5" s="212"/>
      <c r="I5" s="212"/>
      <c r="J5" s="212"/>
      <c r="K5" s="212"/>
      <c r="L5" s="212"/>
      <c r="M5" s="212"/>
      <c r="N5" s="212"/>
      <c r="O5" s="212"/>
      <c r="P5" s="212"/>
      <c r="Q5" s="212"/>
      <c r="R5" s="106"/>
      <c r="S5" s="106"/>
      <c r="T5" s="318"/>
      <c r="U5" s="319"/>
      <c r="V5" s="319"/>
      <c r="W5" s="319"/>
      <c r="X5" s="319"/>
      <c r="Y5" s="324"/>
      <c r="Z5" s="322"/>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c r="HV5" s="223"/>
      <c r="HW5" s="223"/>
      <c r="HX5" s="223"/>
      <c r="HY5" s="223"/>
      <c r="HZ5" s="223"/>
      <c r="IA5" s="223"/>
      <c r="IB5" s="223"/>
      <c r="IC5" s="223"/>
      <c r="ID5" s="223"/>
      <c r="IE5" s="223"/>
      <c r="IF5" s="223"/>
      <c r="IG5" s="223"/>
      <c r="IH5" s="223"/>
      <c r="II5" s="223"/>
      <c r="IJ5" s="223"/>
      <c r="IK5" s="223"/>
      <c r="IL5" s="223"/>
      <c r="IM5" s="223"/>
      <c r="IN5" s="223"/>
      <c r="IO5" s="223"/>
      <c r="IP5" s="223"/>
      <c r="IQ5" s="223"/>
      <c r="IR5" s="223"/>
      <c r="IS5" s="223"/>
      <c r="IT5" s="223"/>
      <c r="IU5" s="223"/>
      <c r="IV5" s="223"/>
    </row>
    <row r="6" s="249" customFormat="1" ht="50.25" customHeight="1" spans="1:256">
      <c r="A6" s="212"/>
      <c r="B6" s="212"/>
      <c r="C6" s="212"/>
      <c r="D6" s="212"/>
      <c r="E6" s="252" t="s">
        <v>149</v>
      </c>
      <c r="F6" s="252" t="s">
        <v>198</v>
      </c>
      <c r="G6" s="252" t="s">
        <v>199</v>
      </c>
      <c r="H6" s="252" t="s">
        <v>200</v>
      </c>
      <c r="I6" s="252" t="s">
        <v>201</v>
      </c>
      <c r="J6" s="252" t="s">
        <v>202</v>
      </c>
      <c r="K6" s="102" t="s">
        <v>149</v>
      </c>
      <c r="L6" s="102" t="s">
        <v>203</v>
      </c>
      <c r="M6" s="102" t="s">
        <v>204</v>
      </c>
      <c r="N6" s="252" t="s">
        <v>205</v>
      </c>
      <c r="O6" s="252" t="s">
        <v>206</v>
      </c>
      <c r="P6" s="252" t="s">
        <v>207</v>
      </c>
      <c r="Q6" s="252" t="s">
        <v>208</v>
      </c>
      <c r="R6" s="320" t="s">
        <v>209</v>
      </c>
      <c r="S6" s="212"/>
      <c r="T6" s="236" t="s">
        <v>149</v>
      </c>
      <c r="U6" s="236" t="s">
        <v>210</v>
      </c>
      <c r="V6" s="236" t="s">
        <v>211</v>
      </c>
      <c r="W6" s="236" t="s">
        <v>212</v>
      </c>
      <c r="X6" s="236" t="s">
        <v>213</v>
      </c>
      <c r="Y6" s="325" t="s">
        <v>197</v>
      </c>
      <c r="Z6" s="322"/>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c r="HV6" s="223"/>
      <c r="HW6" s="223"/>
      <c r="HX6" s="223"/>
      <c r="HY6" s="223"/>
      <c r="HZ6" s="223"/>
      <c r="IA6" s="223"/>
      <c r="IB6" s="223"/>
      <c r="IC6" s="223"/>
      <c r="ID6" s="223"/>
      <c r="IE6" s="223"/>
      <c r="IF6" s="223"/>
      <c r="IG6" s="223"/>
      <c r="IH6" s="223"/>
      <c r="II6" s="223"/>
      <c r="IJ6" s="223"/>
      <c r="IK6" s="223"/>
      <c r="IL6" s="223"/>
      <c r="IM6" s="223"/>
      <c r="IN6" s="223"/>
      <c r="IO6" s="223"/>
      <c r="IP6" s="223"/>
      <c r="IQ6" s="223"/>
      <c r="IR6" s="223"/>
      <c r="IS6" s="223"/>
      <c r="IT6" s="223"/>
      <c r="IU6" s="223"/>
      <c r="IV6" s="223"/>
    </row>
    <row r="7" s="94" customFormat="1" ht="21" customHeight="1" spans="1:25">
      <c r="A7" s="137"/>
      <c r="B7" s="138" t="s">
        <v>102</v>
      </c>
      <c r="C7" s="139" t="s">
        <v>103</v>
      </c>
      <c r="D7" s="140">
        <v>6353250</v>
      </c>
      <c r="E7" s="140">
        <v>4309190</v>
      </c>
      <c r="F7" s="140">
        <v>2626152</v>
      </c>
      <c r="G7" s="140">
        <v>1464192</v>
      </c>
      <c r="H7" s="140"/>
      <c r="I7" s="140">
        <v>218846</v>
      </c>
      <c r="J7" s="140"/>
      <c r="K7" s="140">
        <v>1442053</v>
      </c>
      <c r="L7" s="140">
        <v>654455</v>
      </c>
      <c r="M7" s="140">
        <v>327228</v>
      </c>
      <c r="N7" s="140">
        <v>306776</v>
      </c>
      <c r="O7" s="140"/>
      <c r="P7" s="140">
        <v>40903</v>
      </c>
      <c r="Q7" s="140">
        <v>28632</v>
      </c>
      <c r="R7" s="140">
        <v>84059</v>
      </c>
      <c r="S7" s="140">
        <v>490841</v>
      </c>
      <c r="T7" s="140">
        <v>111166</v>
      </c>
      <c r="U7" s="140">
        <v>6120</v>
      </c>
      <c r="V7" s="140"/>
      <c r="W7" s="140">
        <v>39392</v>
      </c>
      <c r="X7" s="140">
        <v>65654</v>
      </c>
      <c r="Y7" s="140"/>
    </row>
    <row r="8" s="312" customFormat="1" ht="21" customHeight="1" spans="1:256">
      <c r="A8" s="142"/>
      <c r="B8" s="143" t="s">
        <v>104</v>
      </c>
      <c r="C8" s="143" t="s">
        <v>112</v>
      </c>
      <c r="D8" s="140">
        <v>6353250</v>
      </c>
      <c r="E8" s="140">
        <v>4309190</v>
      </c>
      <c r="F8" s="140">
        <v>2626152</v>
      </c>
      <c r="G8" s="140">
        <v>1464192</v>
      </c>
      <c r="H8" s="140"/>
      <c r="I8" s="140">
        <v>218846</v>
      </c>
      <c r="J8" s="140"/>
      <c r="K8" s="140">
        <v>1442053</v>
      </c>
      <c r="L8" s="140">
        <v>654455</v>
      </c>
      <c r="M8" s="140">
        <v>327228</v>
      </c>
      <c r="N8" s="140">
        <v>306776</v>
      </c>
      <c r="O8" s="140"/>
      <c r="P8" s="140">
        <v>40903</v>
      </c>
      <c r="Q8" s="140">
        <v>28632</v>
      </c>
      <c r="R8" s="140">
        <v>84059</v>
      </c>
      <c r="S8" s="140">
        <v>490841</v>
      </c>
      <c r="T8" s="140">
        <v>111166</v>
      </c>
      <c r="U8" s="140">
        <v>6120</v>
      </c>
      <c r="V8" s="140"/>
      <c r="W8" s="140">
        <v>39392</v>
      </c>
      <c r="X8" s="140">
        <v>65654</v>
      </c>
      <c r="Y8" s="140"/>
      <c r="Z8" s="326"/>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c r="FV8" s="230"/>
      <c r="FW8" s="230"/>
      <c r="FX8" s="230"/>
      <c r="FY8" s="230"/>
      <c r="FZ8" s="230"/>
      <c r="GA8" s="230"/>
      <c r="GB8" s="230"/>
      <c r="GC8" s="230"/>
      <c r="GD8" s="230"/>
      <c r="GE8" s="230"/>
      <c r="GF8" s="230"/>
      <c r="GG8" s="230"/>
      <c r="GH8" s="230"/>
      <c r="GI8" s="230"/>
      <c r="GJ8" s="230"/>
      <c r="GK8" s="230"/>
      <c r="GL8" s="230"/>
      <c r="GM8" s="230"/>
      <c r="GN8" s="230"/>
      <c r="GO8" s="230"/>
      <c r="GP8" s="230"/>
      <c r="GQ8" s="230"/>
      <c r="GR8" s="230"/>
      <c r="GS8" s="230"/>
      <c r="GT8" s="230"/>
      <c r="GU8" s="230"/>
      <c r="GV8" s="230"/>
      <c r="GW8" s="230"/>
      <c r="GX8" s="230"/>
      <c r="GY8" s="230"/>
      <c r="GZ8" s="230"/>
      <c r="HA8" s="230"/>
      <c r="HB8" s="230"/>
      <c r="HC8" s="230"/>
      <c r="HD8" s="230"/>
      <c r="HE8" s="230"/>
      <c r="HF8" s="230"/>
      <c r="HG8" s="230"/>
      <c r="HH8" s="230"/>
      <c r="HI8" s="230"/>
      <c r="HJ8" s="230"/>
      <c r="HK8" s="230"/>
      <c r="HL8" s="230"/>
      <c r="HM8" s="230"/>
      <c r="HN8" s="230"/>
      <c r="HO8" s="230"/>
      <c r="HP8" s="230"/>
      <c r="HQ8" s="230"/>
      <c r="HR8" s="230"/>
      <c r="HS8" s="230"/>
      <c r="HT8" s="230"/>
      <c r="HU8" s="230"/>
      <c r="HV8" s="230"/>
      <c r="HW8" s="230"/>
      <c r="HX8" s="230"/>
      <c r="HY8" s="230"/>
      <c r="HZ8" s="230"/>
      <c r="IA8" s="230"/>
      <c r="IB8" s="230"/>
      <c r="IC8" s="230"/>
      <c r="ID8" s="230"/>
      <c r="IE8" s="230"/>
      <c r="IF8" s="230"/>
      <c r="IG8" s="230"/>
      <c r="IH8" s="230"/>
      <c r="II8" s="230"/>
      <c r="IJ8" s="230"/>
      <c r="IK8" s="230"/>
      <c r="IL8" s="230"/>
      <c r="IM8" s="230"/>
      <c r="IN8" s="230"/>
      <c r="IO8" s="230"/>
      <c r="IP8" s="230"/>
      <c r="IQ8" s="230"/>
      <c r="IR8" s="230"/>
      <c r="IS8" s="230"/>
      <c r="IT8" s="230"/>
      <c r="IU8" s="230"/>
      <c r="IV8" s="230"/>
    </row>
    <row r="9" s="249" customFormat="1" ht="21" customHeight="1" spans="1:256">
      <c r="A9" s="144" t="s">
        <v>113</v>
      </c>
      <c r="B9" s="145" t="s">
        <v>104</v>
      </c>
      <c r="C9" s="146" t="s">
        <v>114</v>
      </c>
      <c r="D9" s="147">
        <v>4315310</v>
      </c>
      <c r="E9" s="147">
        <v>4309190</v>
      </c>
      <c r="F9" s="147">
        <v>2626152</v>
      </c>
      <c r="G9" s="147">
        <v>1464192</v>
      </c>
      <c r="H9" s="147"/>
      <c r="I9" s="147">
        <v>218846</v>
      </c>
      <c r="J9" s="147"/>
      <c r="K9" s="147"/>
      <c r="L9" s="147"/>
      <c r="M9" s="147"/>
      <c r="N9" s="147"/>
      <c r="O9" s="147"/>
      <c r="P9" s="147"/>
      <c r="Q9" s="147"/>
      <c r="R9" s="147"/>
      <c r="S9" s="147"/>
      <c r="T9" s="147">
        <v>6120</v>
      </c>
      <c r="U9" s="147">
        <v>6120</v>
      </c>
      <c r="V9" s="147"/>
      <c r="W9" s="147"/>
      <c r="X9" s="147"/>
      <c r="Y9" s="147"/>
      <c r="Z9" s="322"/>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c r="HF9" s="223"/>
      <c r="HG9" s="223"/>
      <c r="HH9" s="223"/>
      <c r="HI9" s="223"/>
      <c r="HJ9" s="223"/>
      <c r="HK9" s="223"/>
      <c r="HL9" s="223"/>
      <c r="HM9" s="223"/>
      <c r="HN9" s="223"/>
      <c r="HO9" s="223"/>
      <c r="HP9" s="223"/>
      <c r="HQ9" s="223"/>
      <c r="HR9" s="223"/>
      <c r="HS9" s="223"/>
      <c r="HT9" s="223"/>
      <c r="HU9" s="223"/>
      <c r="HV9" s="223"/>
      <c r="HW9" s="223"/>
      <c r="HX9" s="223"/>
      <c r="HY9" s="223"/>
      <c r="HZ9" s="223"/>
      <c r="IA9" s="223"/>
      <c r="IB9" s="223"/>
      <c r="IC9" s="223"/>
      <c r="ID9" s="223"/>
      <c r="IE9" s="223"/>
      <c r="IF9" s="223"/>
      <c r="IG9" s="223"/>
      <c r="IH9" s="223"/>
      <c r="II9" s="223"/>
      <c r="IJ9" s="223"/>
      <c r="IK9" s="223"/>
      <c r="IL9" s="223"/>
      <c r="IM9" s="223"/>
      <c r="IN9" s="223"/>
      <c r="IO9" s="223"/>
      <c r="IP9" s="223"/>
      <c r="IQ9" s="223"/>
      <c r="IR9" s="223"/>
      <c r="IS9" s="223"/>
      <c r="IT9" s="223"/>
      <c r="IU9" s="223"/>
      <c r="IV9" s="223"/>
    </row>
    <row r="10" s="249" customFormat="1" ht="21" customHeight="1" spans="1:256">
      <c r="A10" s="144" t="s">
        <v>115</v>
      </c>
      <c r="B10" s="145" t="s">
        <v>104</v>
      </c>
      <c r="C10" s="146" t="s">
        <v>116</v>
      </c>
      <c r="D10" s="147">
        <v>4315310</v>
      </c>
      <c r="E10" s="147">
        <v>4309190</v>
      </c>
      <c r="F10" s="147">
        <v>2626152</v>
      </c>
      <c r="G10" s="147">
        <v>1464192</v>
      </c>
      <c r="H10" s="147"/>
      <c r="I10" s="147">
        <v>218846</v>
      </c>
      <c r="J10" s="147"/>
      <c r="K10" s="147"/>
      <c r="L10" s="147"/>
      <c r="M10" s="147"/>
      <c r="N10" s="147"/>
      <c r="O10" s="147"/>
      <c r="P10" s="147"/>
      <c r="Q10" s="147"/>
      <c r="R10" s="147"/>
      <c r="S10" s="147"/>
      <c r="T10" s="147">
        <v>6120</v>
      </c>
      <c r="U10" s="147">
        <v>6120</v>
      </c>
      <c r="V10" s="147"/>
      <c r="W10" s="147"/>
      <c r="X10" s="147"/>
      <c r="Y10" s="147"/>
      <c r="Z10" s="322"/>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223"/>
      <c r="BE10" s="223"/>
      <c r="BF10" s="223"/>
      <c r="BG10" s="223"/>
      <c r="BH10" s="223"/>
      <c r="BI10" s="223"/>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223"/>
      <c r="CH10" s="223"/>
      <c r="CI10" s="223"/>
      <c r="CJ10" s="223"/>
      <c r="CK10" s="223"/>
      <c r="CL10" s="223"/>
      <c r="CM10" s="223"/>
      <c r="CN10" s="223"/>
      <c r="CO10" s="223"/>
      <c r="CP10" s="223"/>
      <c r="CQ10" s="223"/>
      <c r="CR10" s="223"/>
      <c r="CS10" s="223"/>
      <c r="CT10" s="223"/>
      <c r="CU10" s="223"/>
      <c r="CV10" s="223"/>
      <c r="CW10" s="223"/>
      <c r="CX10" s="223"/>
      <c r="CY10" s="223"/>
      <c r="CZ10" s="223"/>
      <c r="DA10" s="223"/>
      <c r="DB10" s="223"/>
      <c r="DC10" s="223"/>
      <c r="DD10" s="223"/>
      <c r="DE10" s="223"/>
      <c r="DF10" s="223"/>
      <c r="DG10" s="223"/>
      <c r="DH10" s="223"/>
      <c r="DI10" s="223"/>
      <c r="DJ10" s="223"/>
      <c r="DK10" s="223"/>
      <c r="DL10" s="223"/>
      <c r="DM10" s="223"/>
      <c r="DN10" s="223"/>
      <c r="DO10" s="223"/>
      <c r="DP10" s="223"/>
      <c r="DQ10" s="223"/>
      <c r="DR10" s="223"/>
      <c r="DS10" s="223"/>
      <c r="DT10" s="223"/>
      <c r="DU10" s="223"/>
      <c r="DV10" s="223"/>
      <c r="DW10" s="223"/>
      <c r="DX10" s="223"/>
      <c r="DY10" s="223"/>
      <c r="DZ10" s="223"/>
      <c r="EA10" s="223"/>
      <c r="EB10" s="223"/>
      <c r="EC10" s="223"/>
      <c r="ED10" s="223"/>
      <c r="EE10" s="223"/>
      <c r="EF10" s="223"/>
      <c r="EG10" s="223"/>
      <c r="EH10" s="223"/>
      <c r="EI10" s="223"/>
      <c r="EJ10" s="223"/>
      <c r="EK10" s="223"/>
      <c r="EL10" s="223"/>
      <c r="EM10" s="223"/>
      <c r="EN10" s="223"/>
      <c r="EO10" s="223"/>
      <c r="EP10" s="223"/>
      <c r="EQ10" s="223"/>
      <c r="ER10" s="223"/>
      <c r="ES10" s="223"/>
      <c r="ET10" s="223"/>
      <c r="EU10" s="223"/>
      <c r="EV10" s="223"/>
      <c r="EW10" s="223"/>
      <c r="EX10" s="223"/>
      <c r="EY10" s="223"/>
      <c r="EZ10" s="223"/>
      <c r="FA10" s="223"/>
      <c r="FB10" s="223"/>
      <c r="FC10" s="223"/>
      <c r="FD10" s="223"/>
      <c r="FE10" s="223"/>
      <c r="FF10" s="223"/>
      <c r="FG10" s="223"/>
      <c r="FH10" s="223"/>
      <c r="FI10" s="223"/>
      <c r="FJ10" s="223"/>
      <c r="FK10" s="223"/>
      <c r="FL10" s="223"/>
      <c r="FM10" s="223"/>
      <c r="FN10" s="223"/>
      <c r="FO10" s="223"/>
      <c r="FP10" s="223"/>
      <c r="FQ10" s="223"/>
      <c r="FR10" s="223"/>
      <c r="FS10" s="223"/>
      <c r="FT10" s="223"/>
      <c r="FU10" s="223"/>
      <c r="FV10" s="223"/>
      <c r="FW10" s="223"/>
      <c r="FX10" s="223"/>
      <c r="FY10" s="223"/>
      <c r="FZ10" s="223"/>
      <c r="GA10" s="223"/>
      <c r="GB10" s="223"/>
      <c r="GC10" s="223"/>
      <c r="GD10" s="223"/>
      <c r="GE10" s="223"/>
      <c r="GF10" s="223"/>
      <c r="GG10" s="223"/>
      <c r="GH10" s="223"/>
      <c r="GI10" s="223"/>
      <c r="GJ10" s="223"/>
      <c r="GK10" s="223"/>
      <c r="GL10" s="223"/>
      <c r="GM10" s="223"/>
      <c r="GN10" s="223"/>
      <c r="GO10" s="223"/>
      <c r="GP10" s="223"/>
      <c r="GQ10" s="223"/>
      <c r="GR10" s="223"/>
      <c r="GS10" s="223"/>
      <c r="GT10" s="223"/>
      <c r="GU10" s="223"/>
      <c r="GV10" s="223"/>
      <c r="GW10" s="223"/>
      <c r="GX10" s="223"/>
      <c r="GY10" s="223"/>
      <c r="GZ10" s="223"/>
      <c r="HA10" s="223"/>
      <c r="HB10" s="223"/>
      <c r="HC10" s="223"/>
      <c r="HD10" s="223"/>
      <c r="HE10" s="223"/>
      <c r="HF10" s="223"/>
      <c r="HG10" s="223"/>
      <c r="HH10" s="223"/>
      <c r="HI10" s="223"/>
      <c r="HJ10" s="223"/>
      <c r="HK10" s="223"/>
      <c r="HL10" s="223"/>
      <c r="HM10" s="223"/>
      <c r="HN10" s="223"/>
      <c r="HO10" s="223"/>
      <c r="HP10" s="223"/>
      <c r="HQ10" s="223"/>
      <c r="HR10" s="223"/>
      <c r="HS10" s="223"/>
      <c r="HT10" s="223"/>
      <c r="HU10" s="223"/>
      <c r="HV10" s="223"/>
      <c r="HW10" s="223"/>
      <c r="HX10" s="223"/>
      <c r="HY10" s="223"/>
      <c r="HZ10" s="223"/>
      <c r="IA10" s="223"/>
      <c r="IB10" s="223"/>
      <c r="IC10" s="223"/>
      <c r="ID10" s="223"/>
      <c r="IE10" s="223"/>
      <c r="IF10" s="223"/>
      <c r="IG10" s="223"/>
      <c r="IH10" s="223"/>
      <c r="II10" s="223"/>
      <c r="IJ10" s="223"/>
      <c r="IK10" s="223"/>
      <c r="IL10" s="223"/>
      <c r="IM10" s="223"/>
      <c r="IN10" s="223"/>
      <c r="IO10" s="223"/>
      <c r="IP10" s="223"/>
      <c r="IQ10" s="223"/>
      <c r="IR10" s="223"/>
      <c r="IS10" s="223"/>
      <c r="IT10" s="223"/>
      <c r="IU10" s="223"/>
      <c r="IV10" s="223"/>
    </row>
    <row r="11" s="249" customFormat="1" ht="21" customHeight="1" spans="1:256">
      <c r="A11" s="144" t="s">
        <v>117</v>
      </c>
      <c r="B11" s="145" t="s">
        <v>104</v>
      </c>
      <c r="C11" s="146" t="s">
        <v>118</v>
      </c>
      <c r="D11" s="147"/>
      <c r="E11" s="147"/>
      <c r="F11" s="147"/>
      <c r="G11" s="147"/>
      <c r="H11" s="147"/>
      <c r="I11" s="147"/>
      <c r="J11" s="147"/>
      <c r="K11" s="147"/>
      <c r="L11" s="147"/>
      <c r="M11" s="147"/>
      <c r="N11" s="147"/>
      <c r="O11" s="147"/>
      <c r="P11" s="147"/>
      <c r="Q11" s="147"/>
      <c r="R11" s="147"/>
      <c r="S11" s="147"/>
      <c r="T11" s="147"/>
      <c r="U11" s="147"/>
      <c r="V11" s="147"/>
      <c r="W11" s="147"/>
      <c r="X11" s="147"/>
      <c r="Y11" s="147"/>
      <c r="Z11" s="322"/>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3"/>
      <c r="CL11" s="223"/>
      <c r="CM11" s="223"/>
      <c r="CN11" s="223"/>
      <c r="CO11" s="223"/>
      <c r="CP11" s="223"/>
      <c r="CQ11" s="223"/>
      <c r="CR11" s="223"/>
      <c r="CS11" s="223"/>
      <c r="CT11" s="223"/>
      <c r="CU11" s="223"/>
      <c r="CV11" s="223"/>
      <c r="CW11" s="223"/>
      <c r="CX11" s="223"/>
      <c r="CY11" s="223"/>
      <c r="CZ11" s="223"/>
      <c r="DA11" s="223"/>
      <c r="DB11" s="223"/>
      <c r="DC11" s="223"/>
      <c r="DD11" s="223"/>
      <c r="DE11" s="223"/>
      <c r="DF11" s="223"/>
      <c r="DG11" s="223"/>
      <c r="DH11" s="223"/>
      <c r="DI11" s="223"/>
      <c r="DJ11" s="223"/>
      <c r="DK11" s="223"/>
      <c r="DL11" s="223"/>
      <c r="DM11" s="223"/>
      <c r="DN11" s="223"/>
      <c r="DO11" s="223"/>
      <c r="DP11" s="223"/>
      <c r="DQ11" s="223"/>
      <c r="DR11" s="223"/>
      <c r="DS11" s="223"/>
      <c r="DT11" s="223"/>
      <c r="DU11" s="223"/>
      <c r="DV11" s="223"/>
      <c r="DW11" s="223"/>
      <c r="DX11" s="223"/>
      <c r="DY11" s="223"/>
      <c r="DZ11" s="223"/>
      <c r="EA11" s="223"/>
      <c r="EB11" s="223"/>
      <c r="EC11" s="223"/>
      <c r="ED11" s="223"/>
      <c r="EE11" s="223"/>
      <c r="EF11" s="223"/>
      <c r="EG11" s="223"/>
      <c r="EH11" s="223"/>
      <c r="EI11" s="223"/>
      <c r="EJ11" s="223"/>
      <c r="EK11" s="223"/>
      <c r="EL11" s="223"/>
      <c r="EM11" s="223"/>
      <c r="EN11" s="223"/>
      <c r="EO11" s="223"/>
      <c r="EP11" s="223"/>
      <c r="EQ11" s="223"/>
      <c r="ER11" s="223"/>
      <c r="ES11" s="223"/>
      <c r="ET11" s="223"/>
      <c r="EU11" s="223"/>
      <c r="EV11" s="223"/>
      <c r="EW11" s="223"/>
      <c r="EX11" s="223"/>
      <c r="EY11" s="223"/>
      <c r="EZ11" s="223"/>
      <c r="FA11" s="223"/>
      <c r="FB11" s="223"/>
      <c r="FC11" s="223"/>
      <c r="FD11" s="223"/>
      <c r="FE11" s="223"/>
      <c r="FF11" s="223"/>
      <c r="FG11" s="223"/>
      <c r="FH11" s="223"/>
      <c r="FI11" s="223"/>
      <c r="FJ11" s="223"/>
      <c r="FK11" s="223"/>
      <c r="FL11" s="223"/>
      <c r="FM11" s="223"/>
      <c r="FN11" s="223"/>
      <c r="FO11" s="223"/>
      <c r="FP11" s="223"/>
      <c r="FQ11" s="223"/>
      <c r="FR11" s="223"/>
      <c r="FS11" s="223"/>
      <c r="FT11" s="223"/>
      <c r="FU11" s="223"/>
      <c r="FV11" s="223"/>
      <c r="FW11" s="223"/>
      <c r="FX11" s="223"/>
      <c r="FY11" s="223"/>
      <c r="FZ11" s="223"/>
      <c r="GA11" s="223"/>
      <c r="GB11" s="223"/>
      <c r="GC11" s="223"/>
      <c r="GD11" s="223"/>
      <c r="GE11" s="223"/>
      <c r="GF11" s="223"/>
      <c r="GG11" s="223"/>
      <c r="GH11" s="223"/>
      <c r="GI11" s="223"/>
      <c r="GJ11" s="223"/>
      <c r="GK11" s="223"/>
      <c r="GL11" s="223"/>
      <c r="GM11" s="223"/>
      <c r="GN11" s="223"/>
      <c r="GO11" s="223"/>
      <c r="GP11" s="223"/>
      <c r="GQ11" s="223"/>
      <c r="GR11" s="223"/>
      <c r="GS11" s="223"/>
      <c r="GT11" s="223"/>
      <c r="GU11" s="223"/>
      <c r="GV11" s="223"/>
      <c r="GW11" s="223"/>
      <c r="GX11" s="223"/>
      <c r="GY11" s="223"/>
      <c r="GZ11" s="223"/>
      <c r="HA11" s="223"/>
      <c r="HB11" s="223"/>
      <c r="HC11" s="223"/>
      <c r="HD11" s="223"/>
      <c r="HE11" s="223"/>
      <c r="HF11" s="223"/>
      <c r="HG11" s="223"/>
      <c r="HH11" s="223"/>
      <c r="HI11" s="223"/>
      <c r="HJ11" s="223"/>
      <c r="HK11" s="223"/>
      <c r="HL11" s="223"/>
      <c r="HM11" s="223"/>
      <c r="HN11" s="223"/>
      <c r="HO11" s="223"/>
      <c r="HP11" s="223"/>
      <c r="HQ11" s="223"/>
      <c r="HR11" s="223"/>
      <c r="HS11" s="223"/>
      <c r="HT11" s="223"/>
      <c r="HU11" s="223"/>
      <c r="HV11" s="223"/>
      <c r="HW11" s="223"/>
      <c r="HX11" s="223"/>
      <c r="HY11" s="223"/>
      <c r="HZ11" s="223"/>
      <c r="IA11" s="223"/>
      <c r="IB11" s="223"/>
      <c r="IC11" s="223"/>
      <c r="ID11" s="223"/>
      <c r="IE11" s="223"/>
      <c r="IF11" s="223"/>
      <c r="IG11" s="223"/>
      <c r="IH11" s="223"/>
      <c r="II11" s="223"/>
      <c r="IJ11" s="223"/>
      <c r="IK11" s="223"/>
      <c r="IL11" s="223"/>
      <c r="IM11" s="223"/>
      <c r="IN11" s="223"/>
      <c r="IO11" s="223"/>
      <c r="IP11" s="223"/>
      <c r="IQ11" s="223"/>
      <c r="IR11" s="223"/>
      <c r="IS11" s="223"/>
      <c r="IT11" s="223"/>
      <c r="IU11" s="223"/>
      <c r="IV11" s="223"/>
    </row>
    <row r="12" s="243" customFormat="1" ht="21" customHeight="1" spans="1:256">
      <c r="A12" s="144" t="s">
        <v>119</v>
      </c>
      <c r="B12" s="145" t="s">
        <v>104</v>
      </c>
      <c r="C12" s="146" t="s">
        <v>120</v>
      </c>
      <c r="D12" s="147">
        <v>1240323</v>
      </c>
      <c r="E12" s="147"/>
      <c r="F12" s="147"/>
      <c r="G12" s="147"/>
      <c r="H12" s="147"/>
      <c r="I12" s="147"/>
      <c r="J12" s="147"/>
      <c r="K12" s="147">
        <v>1135277</v>
      </c>
      <c r="L12" s="147">
        <v>654455</v>
      </c>
      <c r="M12" s="147">
        <v>327228</v>
      </c>
      <c r="N12" s="147"/>
      <c r="O12" s="147"/>
      <c r="P12" s="147">
        <v>40903</v>
      </c>
      <c r="Q12" s="147">
        <v>28632</v>
      </c>
      <c r="R12" s="147">
        <v>84059</v>
      </c>
      <c r="S12" s="147"/>
      <c r="T12" s="147">
        <v>105046</v>
      </c>
      <c r="U12" s="147"/>
      <c r="V12" s="147"/>
      <c r="W12" s="147">
        <v>39392</v>
      </c>
      <c r="X12" s="147">
        <v>65654</v>
      </c>
      <c r="Y12" s="147"/>
      <c r="Z12" s="322"/>
      <c r="AA12" s="223"/>
      <c r="AB12" s="223"/>
      <c r="AC12" s="223"/>
      <c r="AD12" s="223"/>
      <c r="AE12" s="223"/>
      <c r="AF12" s="223"/>
      <c r="AG12" s="223"/>
      <c r="AH12" s="223"/>
      <c r="AI12" s="223"/>
      <c r="AJ12" s="223"/>
      <c r="AK12" s="223"/>
      <c r="AL12" s="223"/>
      <c r="AM12" s="223"/>
      <c r="AN12" s="223"/>
      <c r="AO12" s="223"/>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3"/>
      <c r="CL12" s="223"/>
      <c r="CM12" s="223"/>
      <c r="CN12" s="223"/>
      <c r="CO12" s="223"/>
      <c r="CP12" s="223"/>
      <c r="CQ12" s="223"/>
      <c r="CR12" s="223"/>
      <c r="CS12" s="223"/>
      <c r="CT12" s="223"/>
      <c r="CU12" s="223"/>
      <c r="CV12" s="223"/>
      <c r="CW12" s="223"/>
      <c r="CX12" s="223"/>
      <c r="CY12" s="223"/>
      <c r="CZ12" s="223"/>
      <c r="DA12" s="223"/>
      <c r="DB12" s="223"/>
      <c r="DC12" s="223"/>
      <c r="DD12" s="223"/>
      <c r="DE12" s="223"/>
      <c r="DF12" s="223"/>
      <c r="DG12" s="223"/>
      <c r="DH12" s="223"/>
      <c r="DI12" s="223"/>
      <c r="DJ12" s="223"/>
      <c r="DK12" s="223"/>
      <c r="DL12" s="223"/>
      <c r="DM12" s="223"/>
      <c r="DN12" s="223"/>
      <c r="DO12" s="223"/>
      <c r="DP12" s="223"/>
      <c r="DQ12" s="223"/>
      <c r="DR12" s="223"/>
      <c r="DS12" s="223"/>
      <c r="DT12" s="223"/>
      <c r="DU12" s="223"/>
      <c r="DV12" s="223"/>
      <c r="DW12" s="223"/>
      <c r="DX12" s="223"/>
      <c r="DY12" s="223"/>
      <c r="DZ12" s="223"/>
      <c r="EA12" s="223"/>
      <c r="EB12" s="223"/>
      <c r="EC12" s="223"/>
      <c r="ED12" s="223"/>
      <c r="EE12" s="223"/>
      <c r="EF12" s="223"/>
      <c r="EG12" s="223"/>
      <c r="EH12" s="223"/>
      <c r="EI12" s="223"/>
      <c r="EJ12" s="223"/>
      <c r="EK12" s="223"/>
      <c r="EL12" s="223"/>
      <c r="EM12" s="223"/>
      <c r="EN12" s="223"/>
      <c r="EO12" s="223"/>
      <c r="EP12" s="223"/>
      <c r="EQ12" s="223"/>
      <c r="ER12" s="223"/>
      <c r="ES12" s="223"/>
      <c r="ET12" s="223"/>
      <c r="EU12" s="223"/>
      <c r="EV12" s="223"/>
      <c r="EW12" s="223"/>
      <c r="EX12" s="223"/>
      <c r="EY12" s="223"/>
      <c r="EZ12" s="223"/>
      <c r="FA12" s="223"/>
      <c r="FB12" s="223"/>
      <c r="FC12" s="223"/>
      <c r="FD12" s="223"/>
      <c r="FE12" s="223"/>
      <c r="FF12" s="223"/>
      <c r="FG12" s="223"/>
      <c r="FH12" s="223"/>
      <c r="FI12" s="223"/>
      <c r="FJ12" s="223"/>
      <c r="FK12" s="223"/>
      <c r="FL12" s="223"/>
      <c r="FM12" s="223"/>
      <c r="FN12" s="223"/>
      <c r="FO12" s="223"/>
      <c r="FP12" s="223"/>
      <c r="FQ12" s="223"/>
      <c r="FR12" s="223"/>
      <c r="FS12" s="223"/>
      <c r="FT12" s="223"/>
      <c r="FU12" s="223"/>
      <c r="FV12" s="223"/>
      <c r="FW12" s="223"/>
      <c r="FX12" s="223"/>
      <c r="FY12" s="223"/>
      <c r="FZ12" s="223"/>
      <c r="GA12" s="223"/>
      <c r="GB12" s="223"/>
      <c r="GC12" s="223"/>
      <c r="GD12" s="223"/>
      <c r="GE12" s="223"/>
      <c r="GF12" s="223"/>
      <c r="GG12" s="223"/>
      <c r="GH12" s="223"/>
      <c r="GI12" s="223"/>
      <c r="GJ12" s="223"/>
      <c r="GK12" s="223"/>
      <c r="GL12" s="223"/>
      <c r="GM12" s="223"/>
      <c r="GN12" s="223"/>
      <c r="GO12" s="223"/>
      <c r="GP12" s="223"/>
      <c r="GQ12" s="223"/>
      <c r="GR12" s="223"/>
      <c r="GS12" s="223"/>
      <c r="GT12" s="223"/>
      <c r="GU12" s="223"/>
      <c r="GV12" s="223"/>
      <c r="GW12" s="223"/>
      <c r="GX12" s="223"/>
      <c r="GY12" s="223"/>
      <c r="GZ12" s="223"/>
      <c r="HA12" s="223"/>
      <c r="HB12" s="223"/>
      <c r="HC12" s="223"/>
      <c r="HD12" s="223"/>
      <c r="HE12" s="223"/>
      <c r="HF12" s="223"/>
      <c r="HG12" s="223"/>
      <c r="HH12" s="223"/>
      <c r="HI12" s="223"/>
      <c r="HJ12" s="223"/>
      <c r="HK12" s="223"/>
      <c r="HL12" s="223"/>
      <c r="HM12" s="223"/>
      <c r="HN12" s="223"/>
      <c r="HO12" s="223"/>
      <c r="HP12" s="223"/>
      <c r="HQ12" s="223"/>
      <c r="HR12" s="223"/>
      <c r="HS12" s="223"/>
      <c r="HT12" s="223"/>
      <c r="HU12" s="223"/>
      <c r="HV12" s="223"/>
      <c r="HW12" s="223"/>
      <c r="HX12" s="223"/>
      <c r="HY12" s="223"/>
      <c r="HZ12" s="223"/>
      <c r="IA12" s="223"/>
      <c r="IB12" s="223"/>
      <c r="IC12" s="223"/>
      <c r="ID12" s="223"/>
      <c r="IE12" s="223"/>
      <c r="IF12" s="223"/>
      <c r="IG12" s="223"/>
      <c r="IH12" s="223"/>
      <c r="II12" s="223"/>
      <c r="IJ12" s="223"/>
      <c r="IK12" s="223"/>
      <c r="IL12" s="223"/>
      <c r="IM12" s="223"/>
      <c r="IN12" s="223"/>
      <c r="IO12" s="223"/>
      <c r="IP12" s="223"/>
      <c r="IQ12" s="223"/>
      <c r="IR12" s="223"/>
      <c r="IS12" s="223"/>
      <c r="IT12" s="223"/>
      <c r="IU12" s="223"/>
      <c r="IV12" s="223"/>
    </row>
    <row r="13" s="243" customFormat="1" ht="21" customHeight="1" spans="1:256">
      <c r="A13" s="144" t="s">
        <v>121</v>
      </c>
      <c r="B13" s="145" t="s">
        <v>104</v>
      </c>
      <c r="C13" s="146" t="s">
        <v>122</v>
      </c>
      <c r="D13" s="147">
        <v>981683</v>
      </c>
      <c r="E13" s="147"/>
      <c r="F13" s="147"/>
      <c r="G13" s="147"/>
      <c r="H13" s="147"/>
      <c r="I13" s="147"/>
      <c r="J13" s="147"/>
      <c r="K13" s="147">
        <v>981683</v>
      </c>
      <c r="L13" s="147">
        <v>654455</v>
      </c>
      <c r="M13" s="147">
        <v>327228</v>
      </c>
      <c r="N13" s="147"/>
      <c r="O13" s="147"/>
      <c r="P13" s="147"/>
      <c r="Q13" s="147"/>
      <c r="R13" s="147"/>
      <c r="S13" s="147"/>
      <c r="T13" s="147"/>
      <c r="U13" s="147"/>
      <c r="V13" s="147"/>
      <c r="W13" s="147"/>
      <c r="X13" s="147"/>
      <c r="Y13" s="147"/>
      <c r="Z13" s="322"/>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3"/>
      <c r="CL13" s="223"/>
      <c r="CM13" s="223"/>
      <c r="CN13" s="223"/>
      <c r="CO13" s="223"/>
      <c r="CP13" s="223"/>
      <c r="CQ13" s="223"/>
      <c r="CR13" s="223"/>
      <c r="CS13" s="223"/>
      <c r="CT13" s="223"/>
      <c r="CU13" s="223"/>
      <c r="CV13" s="223"/>
      <c r="CW13" s="223"/>
      <c r="CX13" s="223"/>
      <c r="CY13" s="223"/>
      <c r="CZ13" s="223"/>
      <c r="DA13" s="223"/>
      <c r="DB13" s="223"/>
      <c r="DC13" s="223"/>
      <c r="DD13" s="223"/>
      <c r="DE13" s="223"/>
      <c r="DF13" s="223"/>
      <c r="DG13" s="223"/>
      <c r="DH13" s="223"/>
      <c r="DI13" s="223"/>
      <c r="DJ13" s="223"/>
      <c r="DK13" s="223"/>
      <c r="DL13" s="223"/>
      <c r="DM13" s="223"/>
      <c r="DN13" s="223"/>
      <c r="DO13" s="223"/>
      <c r="DP13" s="223"/>
      <c r="DQ13" s="223"/>
      <c r="DR13" s="223"/>
      <c r="DS13" s="223"/>
      <c r="DT13" s="223"/>
      <c r="DU13" s="223"/>
      <c r="DV13" s="223"/>
      <c r="DW13" s="223"/>
      <c r="DX13" s="223"/>
      <c r="DY13" s="223"/>
      <c r="DZ13" s="223"/>
      <c r="EA13" s="223"/>
      <c r="EB13" s="223"/>
      <c r="EC13" s="223"/>
      <c r="ED13" s="223"/>
      <c r="EE13" s="223"/>
      <c r="EF13" s="223"/>
      <c r="EG13" s="223"/>
      <c r="EH13" s="223"/>
      <c r="EI13" s="223"/>
      <c r="EJ13" s="223"/>
      <c r="EK13" s="223"/>
      <c r="EL13" s="223"/>
      <c r="EM13" s="223"/>
      <c r="EN13" s="223"/>
      <c r="EO13" s="223"/>
      <c r="EP13" s="223"/>
      <c r="EQ13" s="223"/>
      <c r="ER13" s="223"/>
      <c r="ES13" s="223"/>
      <c r="ET13" s="223"/>
      <c r="EU13" s="223"/>
      <c r="EV13" s="223"/>
      <c r="EW13" s="223"/>
      <c r="EX13" s="223"/>
      <c r="EY13" s="223"/>
      <c r="EZ13" s="223"/>
      <c r="FA13" s="223"/>
      <c r="FB13" s="223"/>
      <c r="FC13" s="223"/>
      <c r="FD13" s="223"/>
      <c r="FE13" s="223"/>
      <c r="FF13" s="223"/>
      <c r="FG13" s="223"/>
      <c r="FH13" s="223"/>
      <c r="FI13" s="223"/>
      <c r="FJ13" s="223"/>
      <c r="FK13" s="223"/>
      <c r="FL13" s="223"/>
      <c r="FM13" s="223"/>
      <c r="FN13" s="223"/>
      <c r="FO13" s="223"/>
      <c r="FP13" s="223"/>
      <c r="FQ13" s="223"/>
      <c r="FR13" s="223"/>
      <c r="FS13" s="223"/>
      <c r="FT13" s="223"/>
      <c r="FU13" s="223"/>
      <c r="FV13" s="223"/>
      <c r="FW13" s="223"/>
      <c r="FX13" s="223"/>
      <c r="FY13" s="223"/>
      <c r="FZ13" s="223"/>
      <c r="GA13" s="223"/>
      <c r="GB13" s="223"/>
      <c r="GC13" s="223"/>
      <c r="GD13" s="223"/>
      <c r="GE13" s="223"/>
      <c r="GF13" s="223"/>
      <c r="GG13" s="223"/>
      <c r="GH13" s="223"/>
      <c r="GI13" s="223"/>
      <c r="GJ13" s="223"/>
      <c r="GK13" s="223"/>
      <c r="GL13" s="223"/>
      <c r="GM13" s="223"/>
      <c r="GN13" s="223"/>
      <c r="GO13" s="223"/>
      <c r="GP13" s="223"/>
      <c r="GQ13" s="223"/>
      <c r="GR13" s="223"/>
      <c r="GS13" s="223"/>
      <c r="GT13" s="223"/>
      <c r="GU13" s="223"/>
      <c r="GV13" s="223"/>
      <c r="GW13" s="223"/>
      <c r="GX13" s="223"/>
      <c r="GY13" s="223"/>
      <c r="GZ13" s="223"/>
      <c r="HA13" s="223"/>
      <c r="HB13" s="223"/>
      <c r="HC13" s="223"/>
      <c r="HD13" s="223"/>
      <c r="HE13" s="223"/>
      <c r="HF13" s="223"/>
      <c r="HG13" s="223"/>
      <c r="HH13" s="223"/>
      <c r="HI13" s="223"/>
      <c r="HJ13" s="223"/>
      <c r="HK13" s="223"/>
      <c r="HL13" s="223"/>
      <c r="HM13" s="223"/>
      <c r="HN13" s="223"/>
      <c r="HO13" s="223"/>
      <c r="HP13" s="223"/>
      <c r="HQ13" s="223"/>
      <c r="HR13" s="223"/>
      <c r="HS13" s="223"/>
      <c r="HT13" s="223"/>
      <c r="HU13" s="223"/>
      <c r="HV13" s="223"/>
      <c r="HW13" s="223"/>
      <c r="HX13" s="223"/>
      <c r="HY13" s="223"/>
      <c r="HZ13" s="223"/>
      <c r="IA13" s="223"/>
      <c r="IB13" s="223"/>
      <c r="IC13" s="223"/>
      <c r="ID13" s="223"/>
      <c r="IE13" s="223"/>
      <c r="IF13" s="223"/>
      <c r="IG13" s="223"/>
      <c r="IH13" s="223"/>
      <c r="II13" s="223"/>
      <c r="IJ13" s="223"/>
      <c r="IK13" s="223"/>
      <c r="IL13" s="223"/>
      <c r="IM13" s="223"/>
      <c r="IN13" s="223"/>
      <c r="IO13" s="223"/>
      <c r="IP13" s="223"/>
      <c r="IQ13" s="223"/>
      <c r="IR13" s="223"/>
      <c r="IS13" s="223"/>
      <c r="IT13" s="223"/>
      <c r="IU13" s="223"/>
      <c r="IV13" s="223"/>
    </row>
    <row r="14" s="243" customFormat="1" ht="21" customHeight="1" spans="1:256">
      <c r="A14" s="144" t="s">
        <v>123</v>
      </c>
      <c r="B14" s="145" t="s">
        <v>104</v>
      </c>
      <c r="C14" s="146" t="s">
        <v>124</v>
      </c>
      <c r="D14" s="147">
        <v>654455</v>
      </c>
      <c r="E14" s="147"/>
      <c r="F14" s="147"/>
      <c r="G14" s="147"/>
      <c r="H14" s="147"/>
      <c r="I14" s="147"/>
      <c r="J14" s="147"/>
      <c r="K14" s="147">
        <v>654455</v>
      </c>
      <c r="L14" s="147">
        <v>654455</v>
      </c>
      <c r="M14" s="147"/>
      <c r="N14" s="147"/>
      <c r="O14" s="147"/>
      <c r="P14" s="147"/>
      <c r="Q14" s="147"/>
      <c r="R14" s="147"/>
      <c r="S14" s="147"/>
      <c r="T14" s="147"/>
      <c r="U14" s="147"/>
      <c r="V14" s="147"/>
      <c r="W14" s="147"/>
      <c r="X14" s="147"/>
      <c r="Y14" s="147"/>
      <c r="Z14" s="322"/>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3"/>
      <c r="DD14" s="223"/>
      <c r="DE14" s="223"/>
      <c r="DF14" s="223"/>
      <c r="DG14" s="223"/>
      <c r="DH14" s="223"/>
      <c r="DI14" s="223"/>
      <c r="DJ14" s="223"/>
      <c r="DK14" s="223"/>
      <c r="DL14" s="223"/>
      <c r="DM14" s="223"/>
      <c r="DN14" s="223"/>
      <c r="DO14" s="223"/>
      <c r="DP14" s="223"/>
      <c r="DQ14" s="223"/>
      <c r="DR14" s="223"/>
      <c r="DS14" s="223"/>
      <c r="DT14" s="223"/>
      <c r="DU14" s="223"/>
      <c r="DV14" s="223"/>
      <c r="DW14" s="223"/>
      <c r="DX14" s="223"/>
      <c r="DY14" s="223"/>
      <c r="DZ14" s="223"/>
      <c r="EA14" s="223"/>
      <c r="EB14" s="223"/>
      <c r="EC14" s="223"/>
      <c r="ED14" s="223"/>
      <c r="EE14" s="223"/>
      <c r="EF14" s="223"/>
      <c r="EG14" s="223"/>
      <c r="EH14" s="223"/>
      <c r="EI14" s="223"/>
      <c r="EJ14" s="223"/>
      <c r="EK14" s="223"/>
      <c r="EL14" s="223"/>
      <c r="EM14" s="223"/>
      <c r="EN14" s="223"/>
      <c r="EO14" s="223"/>
      <c r="EP14" s="223"/>
      <c r="EQ14" s="223"/>
      <c r="ER14" s="223"/>
      <c r="ES14" s="223"/>
      <c r="ET14" s="223"/>
      <c r="EU14" s="223"/>
      <c r="EV14" s="223"/>
      <c r="EW14" s="223"/>
      <c r="EX14" s="223"/>
      <c r="EY14" s="223"/>
      <c r="EZ14" s="223"/>
      <c r="FA14" s="223"/>
      <c r="FB14" s="223"/>
      <c r="FC14" s="223"/>
      <c r="FD14" s="223"/>
      <c r="FE14" s="223"/>
      <c r="FF14" s="223"/>
      <c r="FG14" s="223"/>
      <c r="FH14" s="223"/>
      <c r="FI14" s="223"/>
      <c r="FJ14" s="223"/>
      <c r="FK14" s="223"/>
      <c r="FL14" s="223"/>
      <c r="FM14" s="223"/>
      <c r="FN14" s="223"/>
      <c r="FO14" s="223"/>
      <c r="FP14" s="223"/>
      <c r="FQ14" s="223"/>
      <c r="FR14" s="223"/>
      <c r="FS14" s="223"/>
      <c r="FT14" s="223"/>
      <c r="FU14" s="223"/>
      <c r="FV14" s="223"/>
      <c r="FW14" s="223"/>
      <c r="FX14" s="223"/>
      <c r="FY14" s="223"/>
      <c r="FZ14" s="223"/>
      <c r="GA14" s="223"/>
      <c r="GB14" s="223"/>
      <c r="GC14" s="223"/>
      <c r="GD14" s="223"/>
      <c r="GE14" s="223"/>
      <c r="GF14" s="223"/>
      <c r="GG14" s="223"/>
      <c r="GH14" s="223"/>
      <c r="GI14" s="223"/>
      <c r="GJ14" s="223"/>
      <c r="GK14" s="223"/>
      <c r="GL14" s="223"/>
      <c r="GM14" s="223"/>
      <c r="GN14" s="223"/>
      <c r="GO14" s="223"/>
      <c r="GP14" s="223"/>
      <c r="GQ14" s="223"/>
      <c r="GR14" s="223"/>
      <c r="GS14" s="223"/>
      <c r="GT14" s="223"/>
      <c r="GU14" s="223"/>
      <c r="GV14" s="223"/>
      <c r="GW14" s="223"/>
      <c r="GX14" s="223"/>
      <c r="GY14" s="223"/>
      <c r="GZ14" s="223"/>
      <c r="HA14" s="223"/>
      <c r="HB14" s="223"/>
      <c r="HC14" s="223"/>
      <c r="HD14" s="223"/>
      <c r="HE14" s="223"/>
      <c r="HF14" s="223"/>
      <c r="HG14" s="223"/>
      <c r="HH14" s="223"/>
      <c r="HI14" s="223"/>
      <c r="HJ14" s="223"/>
      <c r="HK14" s="223"/>
      <c r="HL14" s="223"/>
      <c r="HM14" s="223"/>
      <c r="HN14" s="223"/>
      <c r="HO14" s="223"/>
      <c r="HP14" s="223"/>
      <c r="HQ14" s="223"/>
      <c r="HR14" s="223"/>
      <c r="HS14" s="223"/>
      <c r="HT14" s="223"/>
      <c r="HU14" s="223"/>
      <c r="HV14" s="223"/>
      <c r="HW14" s="223"/>
      <c r="HX14" s="223"/>
      <c r="HY14" s="223"/>
      <c r="HZ14" s="223"/>
      <c r="IA14" s="223"/>
      <c r="IB14" s="223"/>
      <c r="IC14" s="223"/>
      <c r="ID14" s="223"/>
      <c r="IE14" s="223"/>
      <c r="IF14" s="223"/>
      <c r="IG14" s="223"/>
      <c r="IH14" s="223"/>
      <c r="II14" s="223"/>
      <c r="IJ14" s="223"/>
      <c r="IK14" s="223"/>
      <c r="IL14" s="223"/>
      <c r="IM14" s="223"/>
      <c r="IN14" s="223"/>
      <c r="IO14" s="223"/>
      <c r="IP14" s="223"/>
      <c r="IQ14" s="223"/>
      <c r="IR14" s="223"/>
      <c r="IS14" s="223"/>
      <c r="IT14" s="223"/>
      <c r="IU14" s="223"/>
      <c r="IV14" s="223"/>
    </row>
    <row r="15" s="243" customFormat="1" ht="21" customHeight="1" spans="1:256">
      <c r="A15" s="144" t="s">
        <v>125</v>
      </c>
      <c r="B15" s="145" t="s">
        <v>104</v>
      </c>
      <c r="C15" s="146" t="s">
        <v>126</v>
      </c>
      <c r="D15" s="147">
        <v>327228</v>
      </c>
      <c r="E15" s="147"/>
      <c r="F15" s="147"/>
      <c r="G15" s="147"/>
      <c r="H15" s="147"/>
      <c r="I15" s="147"/>
      <c r="J15" s="147"/>
      <c r="K15" s="147">
        <v>327228</v>
      </c>
      <c r="L15" s="147"/>
      <c r="M15" s="147">
        <v>327228</v>
      </c>
      <c r="N15" s="147"/>
      <c r="O15" s="147"/>
      <c r="P15" s="147"/>
      <c r="Q15" s="147"/>
      <c r="R15" s="147"/>
      <c r="S15" s="147"/>
      <c r="T15" s="147"/>
      <c r="U15" s="147"/>
      <c r="V15" s="147"/>
      <c r="W15" s="147"/>
      <c r="X15" s="147"/>
      <c r="Y15" s="147"/>
      <c r="Z15" s="322"/>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3"/>
      <c r="CB15" s="223"/>
      <c r="CC15" s="223"/>
      <c r="CD15" s="223"/>
      <c r="CE15" s="223"/>
      <c r="CF15" s="223"/>
      <c r="CG15" s="223"/>
      <c r="CH15" s="223"/>
      <c r="CI15" s="223"/>
      <c r="CJ15" s="223"/>
      <c r="CK15" s="223"/>
      <c r="CL15" s="223"/>
      <c r="CM15" s="223"/>
      <c r="CN15" s="223"/>
      <c r="CO15" s="223"/>
      <c r="CP15" s="223"/>
      <c r="CQ15" s="223"/>
      <c r="CR15" s="223"/>
      <c r="CS15" s="223"/>
      <c r="CT15" s="223"/>
      <c r="CU15" s="223"/>
      <c r="CV15" s="223"/>
      <c r="CW15" s="223"/>
      <c r="CX15" s="223"/>
      <c r="CY15" s="223"/>
      <c r="CZ15" s="223"/>
      <c r="DA15" s="223"/>
      <c r="DB15" s="223"/>
      <c r="DC15" s="223"/>
      <c r="DD15" s="223"/>
      <c r="DE15" s="223"/>
      <c r="DF15" s="223"/>
      <c r="DG15" s="223"/>
      <c r="DH15" s="223"/>
      <c r="DI15" s="223"/>
      <c r="DJ15" s="223"/>
      <c r="DK15" s="223"/>
      <c r="DL15" s="223"/>
      <c r="DM15" s="223"/>
      <c r="DN15" s="223"/>
      <c r="DO15" s="223"/>
      <c r="DP15" s="223"/>
      <c r="DQ15" s="223"/>
      <c r="DR15" s="223"/>
      <c r="DS15" s="223"/>
      <c r="DT15" s="223"/>
      <c r="DU15" s="223"/>
      <c r="DV15" s="223"/>
      <c r="DW15" s="223"/>
      <c r="DX15" s="223"/>
      <c r="DY15" s="223"/>
      <c r="DZ15" s="223"/>
      <c r="EA15" s="223"/>
      <c r="EB15" s="223"/>
      <c r="EC15" s="223"/>
      <c r="ED15" s="223"/>
      <c r="EE15" s="223"/>
      <c r="EF15" s="223"/>
      <c r="EG15" s="223"/>
      <c r="EH15" s="223"/>
      <c r="EI15" s="223"/>
      <c r="EJ15" s="223"/>
      <c r="EK15" s="223"/>
      <c r="EL15" s="223"/>
      <c r="EM15" s="223"/>
      <c r="EN15" s="223"/>
      <c r="EO15" s="223"/>
      <c r="EP15" s="223"/>
      <c r="EQ15" s="223"/>
      <c r="ER15" s="223"/>
      <c r="ES15" s="223"/>
      <c r="ET15" s="223"/>
      <c r="EU15" s="223"/>
      <c r="EV15" s="223"/>
      <c r="EW15" s="223"/>
      <c r="EX15" s="223"/>
      <c r="EY15" s="223"/>
      <c r="EZ15" s="223"/>
      <c r="FA15" s="223"/>
      <c r="FB15" s="223"/>
      <c r="FC15" s="223"/>
      <c r="FD15" s="223"/>
      <c r="FE15" s="223"/>
      <c r="FF15" s="223"/>
      <c r="FG15" s="223"/>
      <c r="FH15" s="223"/>
      <c r="FI15" s="223"/>
      <c r="FJ15" s="223"/>
      <c r="FK15" s="223"/>
      <c r="FL15" s="223"/>
      <c r="FM15" s="223"/>
      <c r="FN15" s="223"/>
      <c r="FO15" s="223"/>
      <c r="FP15" s="223"/>
      <c r="FQ15" s="223"/>
      <c r="FR15" s="223"/>
      <c r="FS15" s="223"/>
      <c r="FT15" s="223"/>
      <c r="FU15" s="223"/>
      <c r="FV15" s="223"/>
      <c r="FW15" s="223"/>
      <c r="FX15" s="223"/>
      <c r="FY15" s="223"/>
      <c r="FZ15" s="223"/>
      <c r="GA15" s="223"/>
      <c r="GB15" s="223"/>
      <c r="GC15" s="223"/>
      <c r="GD15" s="223"/>
      <c r="GE15" s="223"/>
      <c r="GF15" s="223"/>
      <c r="GG15" s="223"/>
      <c r="GH15" s="223"/>
      <c r="GI15" s="223"/>
      <c r="GJ15" s="223"/>
      <c r="GK15" s="223"/>
      <c r="GL15" s="223"/>
      <c r="GM15" s="223"/>
      <c r="GN15" s="223"/>
      <c r="GO15" s="223"/>
      <c r="GP15" s="223"/>
      <c r="GQ15" s="223"/>
      <c r="GR15" s="223"/>
      <c r="GS15" s="223"/>
      <c r="GT15" s="223"/>
      <c r="GU15" s="223"/>
      <c r="GV15" s="223"/>
      <c r="GW15" s="223"/>
      <c r="GX15" s="223"/>
      <c r="GY15" s="223"/>
      <c r="GZ15" s="223"/>
      <c r="HA15" s="223"/>
      <c r="HB15" s="223"/>
      <c r="HC15" s="223"/>
      <c r="HD15" s="223"/>
      <c r="HE15" s="223"/>
      <c r="HF15" s="223"/>
      <c r="HG15" s="223"/>
      <c r="HH15" s="223"/>
      <c r="HI15" s="223"/>
      <c r="HJ15" s="223"/>
      <c r="HK15" s="223"/>
      <c r="HL15" s="223"/>
      <c r="HM15" s="223"/>
      <c r="HN15" s="223"/>
      <c r="HO15" s="223"/>
      <c r="HP15" s="223"/>
      <c r="HQ15" s="223"/>
      <c r="HR15" s="223"/>
      <c r="HS15" s="223"/>
      <c r="HT15" s="223"/>
      <c r="HU15" s="223"/>
      <c r="HV15" s="223"/>
      <c r="HW15" s="223"/>
      <c r="HX15" s="223"/>
      <c r="HY15" s="223"/>
      <c r="HZ15" s="223"/>
      <c r="IA15" s="223"/>
      <c r="IB15" s="223"/>
      <c r="IC15" s="223"/>
      <c r="ID15" s="223"/>
      <c r="IE15" s="223"/>
      <c r="IF15" s="223"/>
      <c r="IG15" s="223"/>
      <c r="IH15" s="223"/>
      <c r="II15" s="223"/>
      <c r="IJ15" s="223"/>
      <c r="IK15" s="223"/>
      <c r="IL15" s="223"/>
      <c r="IM15" s="223"/>
      <c r="IN15" s="223"/>
      <c r="IO15" s="223"/>
      <c r="IP15" s="223"/>
      <c r="IQ15" s="223"/>
      <c r="IR15" s="223"/>
      <c r="IS15" s="223"/>
      <c r="IT15" s="223"/>
      <c r="IU15" s="223"/>
      <c r="IV15" s="223"/>
    </row>
    <row r="16" s="243" customFormat="1" ht="21" customHeight="1" spans="1:256">
      <c r="A16" s="144" t="s">
        <v>127</v>
      </c>
      <c r="B16" s="145" t="s">
        <v>104</v>
      </c>
      <c r="C16" s="146" t="s">
        <v>128</v>
      </c>
      <c r="D16" s="147">
        <v>258640</v>
      </c>
      <c r="E16" s="147"/>
      <c r="F16" s="147"/>
      <c r="G16" s="147"/>
      <c r="H16" s="147"/>
      <c r="I16" s="147"/>
      <c r="J16" s="147"/>
      <c r="K16" s="147">
        <v>153594</v>
      </c>
      <c r="L16" s="147"/>
      <c r="M16" s="147"/>
      <c r="N16" s="147"/>
      <c r="O16" s="147"/>
      <c r="P16" s="147">
        <v>40903</v>
      </c>
      <c r="Q16" s="147">
        <v>28632</v>
      </c>
      <c r="R16" s="147">
        <v>84059</v>
      </c>
      <c r="S16" s="147"/>
      <c r="T16" s="147">
        <v>105046</v>
      </c>
      <c r="U16" s="147"/>
      <c r="V16" s="147"/>
      <c r="W16" s="147">
        <v>39392</v>
      </c>
      <c r="X16" s="147">
        <v>65654</v>
      </c>
      <c r="Y16" s="147"/>
      <c r="Z16" s="322"/>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c r="BV16" s="223"/>
      <c r="BW16" s="223"/>
      <c r="BX16" s="223"/>
      <c r="BY16" s="223"/>
      <c r="BZ16" s="223"/>
      <c r="CA16" s="223"/>
      <c r="CB16" s="223"/>
      <c r="CC16" s="223"/>
      <c r="CD16" s="223"/>
      <c r="CE16" s="223"/>
      <c r="CF16" s="223"/>
      <c r="CG16" s="223"/>
      <c r="CH16" s="223"/>
      <c r="CI16" s="223"/>
      <c r="CJ16" s="223"/>
      <c r="CK16" s="223"/>
      <c r="CL16" s="223"/>
      <c r="CM16" s="223"/>
      <c r="CN16" s="223"/>
      <c r="CO16" s="223"/>
      <c r="CP16" s="223"/>
      <c r="CQ16" s="223"/>
      <c r="CR16" s="223"/>
      <c r="CS16" s="223"/>
      <c r="CT16" s="223"/>
      <c r="CU16" s="223"/>
      <c r="CV16" s="223"/>
      <c r="CW16" s="223"/>
      <c r="CX16" s="223"/>
      <c r="CY16" s="223"/>
      <c r="CZ16" s="223"/>
      <c r="DA16" s="223"/>
      <c r="DB16" s="223"/>
      <c r="DC16" s="223"/>
      <c r="DD16" s="223"/>
      <c r="DE16" s="223"/>
      <c r="DF16" s="223"/>
      <c r="DG16" s="223"/>
      <c r="DH16" s="223"/>
      <c r="DI16" s="223"/>
      <c r="DJ16" s="223"/>
      <c r="DK16" s="223"/>
      <c r="DL16" s="223"/>
      <c r="DM16" s="223"/>
      <c r="DN16" s="223"/>
      <c r="DO16" s="223"/>
      <c r="DP16" s="223"/>
      <c r="DQ16" s="223"/>
      <c r="DR16" s="223"/>
      <c r="DS16" s="223"/>
      <c r="DT16" s="223"/>
      <c r="DU16" s="223"/>
      <c r="DV16" s="223"/>
      <c r="DW16" s="223"/>
      <c r="DX16" s="223"/>
      <c r="DY16" s="223"/>
      <c r="DZ16" s="223"/>
      <c r="EA16" s="223"/>
      <c r="EB16" s="223"/>
      <c r="EC16" s="223"/>
      <c r="ED16" s="223"/>
      <c r="EE16" s="223"/>
      <c r="EF16" s="223"/>
      <c r="EG16" s="223"/>
      <c r="EH16" s="223"/>
      <c r="EI16" s="223"/>
      <c r="EJ16" s="223"/>
      <c r="EK16" s="223"/>
      <c r="EL16" s="223"/>
      <c r="EM16" s="223"/>
      <c r="EN16" s="223"/>
      <c r="EO16" s="223"/>
      <c r="EP16" s="223"/>
      <c r="EQ16" s="223"/>
      <c r="ER16" s="223"/>
      <c r="ES16" s="223"/>
      <c r="ET16" s="223"/>
      <c r="EU16" s="223"/>
      <c r="EV16" s="223"/>
      <c r="EW16" s="223"/>
      <c r="EX16" s="223"/>
      <c r="EY16" s="223"/>
      <c r="EZ16" s="223"/>
      <c r="FA16" s="223"/>
      <c r="FB16" s="223"/>
      <c r="FC16" s="223"/>
      <c r="FD16" s="223"/>
      <c r="FE16" s="223"/>
      <c r="FF16" s="223"/>
      <c r="FG16" s="223"/>
      <c r="FH16" s="223"/>
      <c r="FI16" s="223"/>
      <c r="FJ16" s="223"/>
      <c r="FK16" s="223"/>
      <c r="FL16" s="223"/>
      <c r="FM16" s="223"/>
      <c r="FN16" s="223"/>
      <c r="FO16" s="223"/>
      <c r="FP16" s="223"/>
      <c r="FQ16" s="223"/>
      <c r="FR16" s="223"/>
      <c r="FS16" s="223"/>
      <c r="FT16" s="223"/>
      <c r="FU16" s="223"/>
      <c r="FV16" s="223"/>
      <c r="FW16" s="223"/>
      <c r="FX16" s="223"/>
      <c r="FY16" s="223"/>
      <c r="FZ16" s="223"/>
      <c r="GA16" s="223"/>
      <c r="GB16" s="223"/>
      <c r="GC16" s="223"/>
      <c r="GD16" s="223"/>
      <c r="GE16" s="223"/>
      <c r="GF16" s="223"/>
      <c r="GG16" s="223"/>
      <c r="GH16" s="223"/>
      <c r="GI16" s="223"/>
      <c r="GJ16" s="223"/>
      <c r="GK16" s="223"/>
      <c r="GL16" s="223"/>
      <c r="GM16" s="223"/>
      <c r="GN16" s="223"/>
      <c r="GO16" s="223"/>
      <c r="GP16" s="223"/>
      <c r="GQ16" s="223"/>
      <c r="GR16" s="223"/>
      <c r="GS16" s="223"/>
      <c r="GT16" s="223"/>
      <c r="GU16" s="223"/>
      <c r="GV16" s="223"/>
      <c r="GW16" s="223"/>
      <c r="GX16" s="223"/>
      <c r="GY16" s="223"/>
      <c r="GZ16" s="223"/>
      <c r="HA16" s="223"/>
      <c r="HB16" s="223"/>
      <c r="HC16" s="223"/>
      <c r="HD16" s="223"/>
      <c r="HE16" s="223"/>
      <c r="HF16" s="223"/>
      <c r="HG16" s="223"/>
      <c r="HH16" s="223"/>
      <c r="HI16" s="223"/>
      <c r="HJ16" s="223"/>
      <c r="HK16" s="223"/>
      <c r="HL16" s="223"/>
      <c r="HM16" s="223"/>
      <c r="HN16" s="223"/>
      <c r="HO16" s="223"/>
      <c r="HP16" s="223"/>
      <c r="HQ16" s="223"/>
      <c r="HR16" s="223"/>
      <c r="HS16" s="223"/>
      <c r="HT16" s="223"/>
      <c r="HU16" s="223"/>
      <c r="HV16" s="223"/>
      <c r="HW16" s="223"/>
      <c r="HX16" s="223"/>
      <c r="HY16" s="223"/>
      <c r="HZ16" s="223"/>
      <c r="IA16" s="223"/>
      <c r="IB16" s="223"/>
      <c r="IC16" s="223"/>
      <c r="ID16" s="223"/>
      <c r="IE16" s="223"/>
      <c r="IF16" s="223"/>
      <c r="IG16" s="223"/>
      <c r="IH16" s="223"/>
      <c r="II16" s="223"/>
      <c r="IJ16" s="223"/>
      <c r="IK16" s="223"/>
      <c r="IL16" s="223"/>
      <c r="IM16" s="223"/>
      <c r="IN16" s="223"/>
      <c r="IO16" s="223"/>
      <c r="IP16" s="223"/>
      <c r="IQ16" s="223"/>
      <c r="IR16" s="223"/>
      <c r="IS16" s="223"/>
      <c r="IT16" s="223"/>
      <c r="IU16" s="223"/>
      <c r="IV16" s="223"/>
    </row>
    <row r="17" s="243" customFormat="1" ht="21" customHeight="1" spans="1:256">
      <c r="A17" s="144" t="s">
        <v>129</v>
      </c>
      <c r="B17" s="145" t="s">
        <v>104</v>
      </c>
      <c r="C17" s="146" t="s">
        <v>130</v>
      </c>
      <c r="D17" s="147">
        <v>258640</v>
      </c>
      <c r="E17" s="147"/>
      <c r="F17" s="147"/>
      <c r="G17" s="147"/>
      <c r="H17" s="147"/>
      <c r="I17" s="147"/>
      <c r="J17" s="147"/>
      <c r="K17" s="147">
        <v>153594</v>
      </c>
      <c r="L17" s="147"/>
      <c r="M17" s="147"/>
      <c r="N17" s="147"/>
      <c r="O17" s="147"/>
      <c r="P17" s="147">
        <v>40903</v>
      </c>
      <c r="Q17" s="147">
        <v>28632</v>
      </c>
      <c r="R17" s="147">
        <v>84059</v>
      </c>
      <c r="S17" s="147"/>
      <c r="T17" s="147">
        <v>105046</v>
      </c>
      <c r="U17" s="147"/>
      <c r="V17" s="147"/>
      <c r="W17" s="147">
        <v>39392</v>
      </c>
      <c r="X17" s="147">
        <v>65654</v>
      </c>
      <c r="Y17" s="147"/>
      <c r="Z17" s="322"/>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c r="BV17" s="223"/>
      <c r="BW17" s="223"/>
      <c r="BX17" s="223"/>
      <c r="BY17" s="223"/>
      <c r="BZ17" s="223"/>
      <c r="CA17" s="223"/>
      <c r="CB17" s="223"/>
      <c r="CC17" s="223"/>
      <c r="CD17" s="223"/>
      <c r="CE17" s="223"/>
      <c r="CF17" s="223"/>
      <c r="CG17" s="223"/>
      <c r="CH17" s="223"/>
      <c r="CI17" s="223"/>
      <c r="CJ17" s="223"/>
      <c r="CK17" s="223"/>
      <c r="CL17" s="223"/>
      <c r="CM17" s="223"/>
      <c r="CN17" s="223"/>
      <c r="CO17" s="223"/>
      <c r="CP17" s="223"/>
      <c r="CQ17" s="223"/>
      <c r="CR17" s="223"/>
      <c r="CS17" s="223"/>
      <c r="CT17" s="223"/>
      <c r="CU17" s="223"/>
      <c r="CV17" s="223"/>
      <c r="CW17" s="223"/>
      <c r="CX17" s="223"/>
      <c r="CY17" s="223"/>
      <c r="CZ17" s="223"/>
      <c r="DA17" s="223"/>
      <c r="DB17" s="223"/>
      <c r="DC17" s="223"/>
      <c r="DD17" s="223"/>
      <c r="DE17" s="223"/>
      <c r="DF17" s="223"/>
      <c r="DG17" s="223"/>
      <c r="DH17" s="223"/>
      <c r="DI17" s="223"/>
      <c r="DJ17" s="223"/>
      <c r="DK17" s="223"/>
      <c r="DL17" s="223"/>
      <c r="DM17" s="223"/>
      <c r="DN17" s="223"/>
      <c r="DO17" s="223"/>
      <c r="DP17" s="223"/>
      <c r="DQ17" s="223"/>
      <c r="DR17" s="223"/>
      <c r="DS17" s="223"/>
      <c r="DT17" s="223"/>
      <c r="DU17" s="223"/>
      <c r="DV17" s="223"/>
      <c r="DW17" s="223"/>
      <c r="DX17" s="223"/>
      <c r="DY17" s="223"/>
      <c r="DZ17" s="223"/>
      <c r="EA17" s="223"/>
      <c r="EB17" s="223"/>
      <c r="EC17" s="223"/>
      <c r="ED17" s="223"/>
      <c r="EE17" s="223"/>
      <c r="EF17" s="223"/>
      <c r="EG17" s="223"/>
      <c r="EH17" s="223"/>
      <c r="EI17" s="223"/>
      <c r="EJ17" s="223"/>
      <c r="EK17" s="223"/>
      <c r="EL17" s="223"/>
      <c r="EM17" s="223"/>
      <c r="EN17" s="223"/>
      <c r="EO17" s="223"/>
      <c r="EP17" s="223"/>
      <c r="EQ17" s="223"/>
      <c r="ER17" s="223"/>
      <c r="ES17" s="223"/>
      <c r="ET17" s="223"/>
      <c r="EU17" s="223"/>
      <c r="EV17" s="223"/>
      <c r="EW17" s="223"/>
      <c r="EX17" s="223"/>
      <c r="EY17" s="223"/>
      <c r="EZ17" s="223"/>
      <c r="FA17" s="223"/>
      <c r="FB17" s="223"/>
      <c r="FC17" s="223"/>
      <c r="FD17" s="223"/>
      <c r="FE17" s="223"/>
      <c r="FF17" s="223"/>
      <c r="FG17" s="223"/>
      <c r="FH17" s="223"/>
      <c r="FI17" s="223"/>
      <c r="FJ17" s="223"/>
      <c r="FK17" s="223"/>
      <c r="FL17" s="223"/>
      <c r="FM17" s="223"/>
      <c r="FN17" s="223"/>
      <c r="FO17" s="223"/>
      <c r="FP17" s="223"/>
      <c r="FQ17" s="223"/>
      <c r="FR17" s="223"/>
      <c r="FS17" s="223"/>
      <c r="FT17" s="223"/>
      <c r="FU17" s="223"/>
      <c r="FV17" s="223"/>
      <c r="FW17" s="223"/>
      <c r="FX17" s="223"/>
      <c r="FY17" s="223"/>
      <c r="FZ17" s="223"/>
      <c r="GA17" s="223"/>
      <c r="GB17" s="223"/>
      <c r="GC17" s="223"/>
      <c r="GD17" s="223"/>
      <c r="GE17" s="223"/>
      <c r="GF17" s="223"/>
      <c r="GG17" s="223"/>
      <c r="GH17" s="223"/>
      <c r="GI17" s="223"/>
      <c r="GJ17" s="223"/>
      <c r="GK17" s="223"/>
      <c r="GL17" s="223"/>
      <c r="GM17" s="223"/>
      <c r="GN17" s="223"/>
      <c r="GO17" s="223"/>
      <c r="GP17" s="223"/>
      <c r="GQ17" s="223"/>
      <c r="GR17" s="223"/>
      <c r="GS17" s="223"/>
      <c r="GT17" s="223"/>
      <c r="GU17" s="223"/>
      <c r="GV17" s="223"/>
      <c r="GW17" s="223"/>
      <c r="GX17" s="223"/>
      <c r="GY17" s="223"/>
      <c r="GZ17" s="223"/>
      <c r="HA17" s="223"/>
      <c r="HB17" s="223"/>
      <c r="HC17" s="223"/>
      <c r="HD17" s="223"/>
      <c r="HE17" s="223"/>
      <c r="HF17" s="223"/>
      <c r="HG17" s="223"/>
      <c r="HH17" s="223"/>
      <c r="HI17" s="223"/>
      <c r="HJ17" s="223"/>
      <c r="HK17" s="223"/>
      <c r="HL17" s="223"/>
      <c r="HM17" s="223"/>
      <c r="HN17" s="223"/>
      <c r="HO17" s="223"/>
      <c r="HP17" s="223"/>
      <c r="HQ17" s="223"/>
      <c r="HR17" s="223"/>
      <c r="HS17" s="223"/>
      <c r="HT17" s="223"/>
      <c r="HU17" s="223"/>
      <c r="HV17" s="223"/>
      <c r="HW17" s="223"/>
      <c r="HX17" s="223"/>
      <c r="HY17" s="223"/>
      <c r="HZ17" s="223"/>
      <c r="IA17" s="223"/>
      <c r="IB17" s="223"/>
      <c r="IC17" s="223"/>
      <c r="ID17" s="223"/>
      <c r="IE17" s="223"/>
      <c r="IF17" s="223"/>
      <c r="IG17" s="223"/>
      <c r="IH17" s="223"/>
      <c r="II17" s="223"/>
      <c r="IJ17" s="223"/>
      <c r="IK17" s="223"/>
      <c r="IL17" s="223"/>
      <c r="IM17" s="223"/>
      <c r="IN17" s="223"/>
      <c r="IO17" s="223"/>
      <c r="IP17" s="223"/>
      <c r="IQ17" s="223"/>
      <c r="IR17" s="223"/>
      <c r="IS17" s="223"/>
      <c r="IT17" s="223"/>
      <c r="IU17" s="223"/>
      <c r="IV17" s="223"/>
    </row>
    <row r="18" ht="21" customHeight="1" spans="1:25">
      <c r="A18" s="144" t="s">
        <v>131</v>
      </c>
      <c r="B18" s="145" t="s">
        <v>104</v>
      </c>
      <c r="C18" s="146" t="s">
        <v>132</v>
      </c>
      <c r="D18" s="147">
        <v>306776</v>
      </c>
      <c r="E18" s="147"/>
      <c r="F18" s="147"/>
      <c r="G18" s="147"/>
      <c r="H18" s="147"/>
      <c r="I18" s="147"/>
      <c r="J18" s="147"/>
      <c r="K18" s="147">
        <v>306776</v>
      </c>
      <c r="L18" s="147"/>
      <c r="M18" s="147"/>
      <c r="N18" s="147">
        <v>306776</v>
      </c>
      <c r="O18" s="147"/>
      <c r="P18" s="147"/>
      <c r="Q18" s="147"/>
      <c r="R18" s="147"/>
      <c r="S18" s="147"/>
      <c r="T18" s="147"/>
      <c r="U18" s="147"/>
      <c r="V18" s="147"/>
      <c r="W18" s="147"/>
      <c r="X18" s="147"/>
      <c r="Y18" s="147"/>
    </row>
    <row r="19" ht="21" customHeight="1" spans="1:25">
      <c r="A19" s="144" t="s">
        <v>133</v>
      </c>
      <c r="B19" s="145" t="s">
        <v>104</v>
      </c>
      <c r="C19" s="146" t="s">
        <v>134</v>
      </c>
      <c r="D19" s="147">
        <v>306776</v>
      </c>
      <c r="E19" s="147"/>
      <c r="F19" s="147"/>
      <c r="G19" s="147"/>
      <c r="H19" s="147"/>
      <c r="I19" s="147"/>
      <c r="J19" s="147"/>
      <c r="K19" s="147">
        <v>306776</v>
      </c>
      <c r="L19" s="147"/>
      <c r="M19" s="147"/>
      <c r="N19" s="147">
        <v>306776</v>
      </c>
      <c r="O19" s="147"/>
      <c r="P19" s="147"/>
      <c r="Q19" s="147"/>
      <c r="R19" s="147"/>
      <c r="S19" s="147"/>
      <c r="T19" s="147"/>
      <c r="U19" s="147"/>
      <c r="V19" s="147"/>
      <c r="W19" s="147"/>
      <c r="X19" s="147"/>
      <c r="Y19" s="147"/>
    </row>
    <row r="20" ht="21" customHeight="1" spans="1:25">
      <c r="A20" s="144" t="s">
        <v>135</v>
      </c>
      <c r="B20" s="145" t="s">
        <v>104</v>
      </c>
      <c r="C20" s="146" t="s">
        <v>136</v>
      </c>
      <c r="D20" s="147"/>
      <c r="E20" s="147"/>
      <c r="F20" s="147"/>
      <c r="G20" s="147"/>
      <c r="H20" s="147"/>
      <c r="I20" s="147"/>
      <c r="J20" s="147"/>
      <c r="K20" s="147"/>
      <c r="L20" s="147"/>
      <c r="M20" s="147"/>
      <c r="N20" s="147"/>
      <c r="O20" s="147"/>
      <c r="P20" s="147"/>
      <c r="Q20" s="147"/>
      <c r="R20" s="147"/>
      <c r="S20" s="147"/>
      <c r="T20" s="147"/>
      <c r="U20" s="147"/>
      <c r="V20" s="147"/>
      <c r="W20" s="147"/>
      <c r="X20" s="147"/>
      <c r="Y20" s="147"/>
    </row>
    <row r="21" ht="21" customHeight="1" spans="1:25">
      <c r="A21" s="144" t="s">
        <v>137</v>
      </c>
      <c r="B21" s="145" t="s">
        <v>104</v>
      </c>
      <c r="C21" s="146" t="s">
        <v>138</v>
      </c>
      <c r="D21" s="147">
        <v>490841</v>
      </c>
      <c r="E21" s="147"/>
      <c r="F21" s="147"/>
      <c r="G21" s="147"/>
      <c r="H21" s="147"/>
      <c r="I21" s="147"/>
      <c r="J21" s="147"/>
      <c r="K21" s="147"/>
      <c r="L21" s="147"/>
      <c r="M21" s="147"/>
      <c r="N21" s="147"/>
      <c r="O21" s="147"/>
      <c r="P21" s="147"/>
      <c r="Q21" s="147"/>
      <c r="R21" s="147"/>
      <c r="S21" s="147">
        <v>490841</v>
      </c>
      <c r="T21" s="147"/>
      <c r="U21" s="147"/>
      <c r="V21" s="147"/>
      <c r="W21" s="147"/>
      <c r="X21" s="147"/>
      <c r="Y21" s="147"/>
    </row>
    <row r="22" ht="21" customHeight="1" spans="1:25">
      <c r="A22" s="144" t="s">
        <v>139</v>
      </c>
      <c r="B22" s="145" t="s">
        <v>104</v>
      </c>
      <c r="C22" s="146" t="s">
        <v>140</v>
      </c>
      <c r="D22" s="147">
        <v>490841</v>
      </c>
      <c r="E22" s="147"/>
      <c r="F22" s="147"/>
      <c r="G22" s="147"/>
      <c r="H22" s="147"/>
      <c r="I22" s="147"/>
      <c r="J22" s="147"/>
      <c r="K22" s="147"/>
      <c r="L22" s="147"/>
      <c r="M22" s="147"/>
      <c r="N22" s="147"/>
      <c r="O22" s="147"/>
      <c r="P22" s="147"/>
      <c r="Q22" s="147"/>
      <c r="R22" s="147"/>
      <c r="S22" s="147">
        <v>490841</v>
      </c>
      <c r="T22" s="147"/>
      <c r="U22" s="147"/>
      <c r="V22" s="147"/>
      <c r="W22" s="147"/>
      <c r="X22" s="147"/>
      <c r="Y22" s="147"/>
    </row>
    <row r="23" ht="21" customHeight="1" spans="1:25">
      <c r="A23" s="144" t="s">
        <v>141</v>
      </c>
      <c r="B23" s="145" t="s">
        <v>104</v>
      </c>
      <c r="C23" s="146" t="s">
        <v>142</v>
      </c>
      <c r="D23" s="147">
        <v>490841</v>
      </c>
      <c r="E23" s="147"/>
      <c r="F23" s="147"/>
      <c r="G23" s="147"/>
      <c r="H23" s="147"/>
      <c r="I23" s="147"/>
      <c r="J23" s="147"/>
      <c r="K23" s="147"/>
      <c r="L23" s="147"/>
      <c r="M23" s="147"/>
      <c r="N23" s="147"/>
      <c r="O23" s="147"/>
      <c r="P23" s="147"/>
      <c r="Q23" s="147"/>
      <c r="R23" s="147"/>
      <c r="S23" s="147">
        <v>490841</v>
      </c>
      <c r="T23" s="147"/>
      <c r="U23" s="147"/>
      <c r="V23" s="147"/>
      <c r="W23" s="147"/>
      <c r="X23" s="147"/>
      <c r="Y23" s="147"/>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2"/>
  <sheetViews>
    <sheetView showGridLines="0" showZeros="0" workbookViewId="0">
      <selection activeCell="A11" sqref="A11"/>
    </sheetView>
  </sheetViews>
  <sheetFormatPr defaultColWidth="9.12222222222222"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777777777778" style="1" customWidth="1"/>
    <col min="7" max="7" width="10.8777777777778" style="1" customWidth="1"/>
    <col min="8" max="8" width="14.1222222222222" style="1" customWidth="1"/>
    <col min="9" max="9" width="11.3777777777778" style="1" customWidth="1"/>
    <col min="10" max="10" width="9.12222222222222" style="1" customWidth="1"/>
    <col min="11" max="11" width="11.3777777777778" style="1" customWidth="1"/>
    <col min="12" max="12" width="11.5" style="1" customWidth="1"/>
    <col min="13" max="13" width="8" style="1" customWidth="1"/>
    <col min="14" max="14" width="11.6222222222222" style="1" customWidth="1"/>
    <col min="15" max="16" width="9.12222222222222" style="1" customWidth="1"/>
    <col min="17" max="17" width="12.6222222222222" style="1" customWidth="1"/>
    <col min="18" max="18" width="12.8777777777778" style="1" customWidth="1"/>
    <col min="19" max="19" width="8.87777777777778" style="1" customWidth="1"/>
    <col min="20" max="20" width="8.12222222222222" style="1" customWidth="1"/>
    <col min="21" max="21" width="14.8333333333333" style="1" customWidth="1"/>
    <col min="22" max="22" width="12.3777777777778" style="1" customWidth="1"/>
    <col min="23" max="23" width="12.1222222222222" style="1" customWidth="1"/>
    <col min="24" max="242" width="6.62222222222222" style="1" customWidth="1"/>
    <col min="243" max="16384" width="9.12222222222222" style="1"/>
  </cols>
  <sheetData>
    <row r="1" ht="23.1" customHeight="1" spans="1:242">
      <c r="A1" s="207"/>
      <c r="B1" s="207"/>
      <c r="C1" s="207"/>
      <c r="D1" s="207"/>
      <c r="E1" s="207"/>
      <c r="F1" s="207"/>
      <c r="G1" s="207"/>
      <c r="H1" s="207"/>
      <c r="I1" s="207"/>
      <c r="J1" s="207"/>
      <c r="K1" s="207"/>
      <c r="L1" s="207"/>
      <c r="M1" s="207"/>
      <c r="N1" s="207"/>
      <c r="O1" s="207"/>
      <c r="P1" s="207"/>
      <c r="R1" s="223"/>
      <c r="S1" s="223"/>
      <c r="T1" s="223"/>
      <c r="U1" s="302" t="s">
        <v>214</v>
      </c>
      <c r="V1" s="302"/>
      <c r="W1" s="302"/>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3"/>
      <c r="EU1" s="223"/>
      <c r="EV1" s="223"/>
      <c r="EW1" s="223"/>
      <c r="EX1" s="223"/>
      <c r="EY1" s="223"/>
      <c r="EZ1" s="223"/>
      <c r="FA1" s="223"/>
      <c r="FB1" s="223"/>
      <c r="FC1" s="223"/>
      <c r="FD1" s="223"/>
      <c r="FE1" s="223"/>
      <c r="FF1" s="223"/>
      <c r="FG1" s="223"/>
      <c r="FH1" s="223"/>
      <c r="FI1" s="223"/>
      <c r="FJ1" s="223"/>
      <c r="FK1" s="223"/>
      <c r="FL1" s="223"/>
      <c r="FM1" s="223"/>
      <c r="FN1" s="223"/>
      <c r="FO1" s="223"/>
      <c r="FP1" s="223"/>
      <c r="FQ1" s="223"/>
      <c r="FR1" s="223"/>
      <c r="FS1" s="223"/>
      <c r="FT1" s="223"/>
      <c r="FU1" s="223"/>
      <c r="FV1" s="223"/>
      <c r="FW1" s="223"/>
      <c r="FX1" s="223"/>
      <c r="FY1" s="223"/>
      <c r="FZ1" s="223"/>
      <c r="GA1" s="223"/>
      <c r="GB1" s="223"/>
      <c r="GC1" s="223"/>
      <c r="GD1" s="223"/>
      <c r="GE1" s="223"/>
      <c r="GF1" s="223"/>
      <c r="GG1" s="223"/>
      <c r="GH1" s="223"/>
      <c r="GI1" s="223"/>
      <c r="GJ1" s="223"/>
      <c r="GK1" s="223"/>
      <c r="GL1" s="223"/>
      <c r="GM1" s="223"/>
      <c r="GN1" s="223"/>
      <c r="GO1" s="223"/>
      <c r="GP1" s="223"/>
      <c r="GQ1" s="223"/>
      <c r="GR1" s="223"/>
      <c r="GS1" s="223"/>
      <c r="GT1" s="223"/>
      <c r="GU1" s="223"/>
      <c r="GV1" s="223"/>
      <c r="GW1" s="223"/>
      <c r="GX1" s="223"/>
      <c r="GY1" s="223"/>
      <c r="GZ1" s="223"/>
      <c r="HA1" s="223"/>
      <c r="HB1" s="223"/>
      <c r="HC1" s="223"/>
      <c r="HD1" s="223"/>
      <c r="HE1" s="223"/>
      <c r="HF1" s="223"/>
      <c r="HG1" s="223"/>
      <c r="HH1" s="223"/>
      <c r="HI1" s="223"/>
      <c r="HJ1" s="223"/>
      <c r="HK1" s="223"/>
      <c r="HL1" s="223"/>
      <c r="HM1" s="223"/>
      <c r="HN1" s="223"/>
      <c r="HO1" s="223"/>
      <c r="HP1" s="223"/>
      <c r="HQ1" s="223"/>
      <c r="HR1" s="223"/>
      <c r="HS1" s="223"/>
      <c r="HT1" s="223"/>
      <c r="HU1" s="223"/>
      <c r="HV1" s="223"/>
      <c r="HW1" s="223"/>
      <c r="HX1" s="223"/>
      <c r="HY1" s="223"/>
      <c r="HZ1" s="223"/>
      <c r="IA1" s="223"/>
      <c r="IB1" s="223"/>
      <c r="IC1" s="223"/>
      <c r="ID1" s="223"/>
      <c r="IE1" s="223"/>
      <c r="IF1" s="223"/>
      <c r="IG1" s="223"/>
      <c r="IH1" s="223"/>
    </row>
    <row r="2" ht="23.1" customHeight="1" spans="1:242">
      <c r="A2" s="232" t="s">
        <v>215</v>
      </c>
      <c r="B2" s="232"/>
      <c r="C2" s="232"/>
      <c r="D2" s="232"/>
      <c r="E2" s="232"/>
      <c r="F2" s="232"/>
      <c r="G2" s="232"/>
      <c r="H2" s="232"/>
      <c r="I2" s="232"/>
      <c r="J2" s="232"/>
      <c r="K2" s="232"/>
      <c r="L2" s="232"/>
      <c r="M2" s="232"/>
      <c r="N2" s="232"/>
      <c r="O2" s="232"/>
      <c r="P2" s="232"/>
      <c r="Q2" s="232"/>
      <c r="R2" s="232"/>
      <c r="S2" s="232"/>
      <c r="T2" s="232"/>
      <c r="U2" s="232"/>
      <c r="V2" s="232"/>
      <c r="W2" s="232"/>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c r="HT2" s="223"/>
      <c r="HU2" s="223"/>
      <c r="HV2" s="223"/>
      <c r="HW2" s="223"/>
      <c r="HX2" s="223"/>
      <c r="HY2" s="223"/>
      <c r="HZ2" s="223"/>
      <c r="IA2" s="223"/>
      <c r="IB2" s="223"/>
      <c r="IC2" s="223"/>
      <c r="ID2" s="223"/>
      <c r="IE2" s="223"/>
      <c r="IF2" s="223"/>
      <c r="IG2" s="223"/>
      <c r="IH2" s="223"/>
    </row>
    <row r="3" s="93" customFormat="1" ht="23.1" customHeight="1" spans="1:242">
      <c r="A3" s="210"/>
      <c r="B3" s="210"/>
      <c r="C3" s="210"/>
      <c r="D3" s="210"/>
      <c r="E3" s="210"/>
      <c r="F3" s="210"/>
      <c r="G3" s="210"/>
      <c r="H3" s="210"/>
      <c r="I3" s="210"/>
      <c r="J3" s="210"/>
      <c r="K3" s="210"/>
      <c r="L3" s="210"/>
      <c r="M3" s="210"/>
      <c r="N3" s="210"/>
      <c r="R3" s="223"/>
      <c r="S3" s="223"/>
      <c r="T3" s="223"/>
      <c r="U3" s="250" t="s">
        <v>85</v>
      </c>
      <c r="V3" s="250"/>
      <c r="W3" s="250"/>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c r="HT3" s="223"/>
      <c r="HU3" s="223"/>
      <c r="HV3" s="223"/>
      <c r="HW3" s="223"/>
      <c r="HX3" s="223"/>
      <c r="HY3" s="223"/>
      <c r="HZ3" s="223"/>
      <c r="IA3" s="223"/>
      <c r="IB3" s="223"/>
      <c r="IC3" s="223"/>
      <c r="ID3" s="223"/>
      <c r="IE3" s="223"/>
      <c r="IF3" s="223"/>
      <c r="IG3" s="223"/>
      <c r="IH3" s="223"/>
    </row>
    <row r="4" s="93" customFormat="1" ht="23.1" customHeight="1" spans="1:242">
      <c r="A4" s="212" t="s">
        <v>108</v>
      </c>
      <c r="B4" s="212" t="s">
        <v>86</v>
      </c>
      <c r="C4" s="235" t="s">
        <v>109</v>
      </c>
      <c r="D4" s="212" t="s">
        <v>110</v>
      </c>
      <c r="E4" s="236" t="s">
        <v>216</v>
      </c>
      <c r="F4" s="236" t="s">
        <v>217</v>
      </c>
      <c r="G4" s="236" t="s">
        <v>218</v>
      </c>
      <c r="H4" s="236" t="s">
        <v>219</v>
      </c>
      <c r="I4" s="236" t="s">
        <v>220</v>
      </c>
      <c r="J4" s="212" t="s">
        <v>221</v>
      </c>
      <c r="K4" s="212" t="s">
        <v>222</v>
      </c>
      <c r="L4" s="212" t="s">
        <v>223</v>
      </c>
      <c r="M4" s="212" t="s">
        <v>224</v>
      </c>
      <c r="N4" s="212" t="s">
        <v>225</v>
      </c>
      <c r="O4" s="212" t="s">
        <v>226</v>
      </c>
      <c r="P4" s="257" t="s">
        <v>227</v>
      </c>
      <c r="Q4" s="212" t="s">
        <v>228</v>
      </c>
      <c r="R4" s="212" t="s">
        <v>229</v>
      </c>
      <c r="S4" s="227" t="s">
        <v>230</v>
      </c>
      <c r="T4" s="212" t="s">
        <v>231</v>
      </c>
      <c r="U4" s="212" t="s">
        <v>232</v>
      </c>
      <c r="V4" s="257" t="s">
        <v>233</v>
      </c>
      <c r="W4" s="212" t="s">
        <v>234</v>
      </c>
      <c r="X4" s="249"/>
      <c r="Y4" s="249"/>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c r="HV4" s="223"/>
      <c r="HW4" s="223"/>
      <c r="HX4" s="223"/>
      <c r="HY4" s="223"/>
      <c r="HZ4" s="223"/>
      <c r="IA4" s="223"/>
      <c r="IB4" s="223"/>
      <c r="IC4" s="223"/>
      <c r="ID4" s="223"/>
      <c r="IE4" s="223"/>
      <c r="IF4" s="223"/>
      <c r="IG4" s="223"/>
      <c r="IH4" s="223"/>
    </row>
    <row r="5" s="93" customFormat="1" ht="19.5" customHeight="1" spans="1:242">
      <c r="A5" s="212"/>
      <c r="B5" s="212"/>
      <c r="C5" s="235"/>
      <c r="D5" s="212"/>
      <c r="E5" s="236"/>
      <c r="F5" s="236"/>
      <c r="G5" s="236"/>
      <c r="H5" s="236"/>
      <c r="I5" s="236"/>
      <c r="J5" s="212"/>
      <c r="K5" s="212"/>
      <c r="L5" s="212"/>
      <c r="M5" s="212"/>
      <c r="N5" s="212"/>
      <c r="O5" s="212"/>
      <c r="P5" s="311"/>
      <c r="Q5" s="212"/>
      <c r="R5" s="212"/>
      <c r="S5" s="227"/>
      <c r="T5" s="212"/>
      <c r="U5" s="212"/>
      <c r="V5" s="311"/>
      <c r="W5" s="212"/>
      <c r="X5" s="249"/>
      <c r="Y5" s="249"/>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c r="HV5" s="223"/>
      <c r="HW5" s="223"/>
      <c r="HX5" s="223"/>
      <c r="HY5" s="223"/>
      <c r="HZ5" s="223"/>
      <c r="IA5" s="223"/>
      <c r="IB5" s="223"/>
      <c r="IC5" s="223"/>
      <c r="ID5" s="223"/>
      <c r="IE5" s="223"/>
      <c r="IF5" s="223"/>
      <c r="IG5" s="223"/>
      <c r="IH5" s="223"/>
    </row>
    <row r="6" s="93" customFormat="1" ht="39.75" customHeight="1" spans="1:242">
      <c r="A6" s="212"/>
      <c r="B6" s="212"/>
      <c r="C6" s="235"/>
      <c r="D6" s="212"/>
      <c r="E6" s="236"/>
      <c r="F6" s="236"/>
      <c r="G6" s="236"/>
      <c r="H6" s="236"/>
      <c r="I6" s="236"/>
      <c r="J6" s="212"/>
      <c r="K6" s="212"/>
      <c r="L6" s="212"/>
      <c r="M6" s="212"/>
      <c r="N6" s="212"/>
      <c r="O6" s="212"/>
      <c r="P6" s="237"/>
      <c r="Q6" s="212"/>
      <c r="R6" s="212"/>
      <c r="S6" s="227"/>
      <c r="T6" s="212"/>
      <c r="U6" s="212"/>
      <c r="V6" s="237"/>
      <c r="W6" s="212"/>
      <c r="X6" s="249"/>
      <c r="Y6" s="249"/>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c r="HT6" s="223"/>
      <c r="HU6" s="223"/>
      <c r="HV6" s="223"/>
      <c r="HW6" s="223"/>
      <c r="HX6" s="223"/>
      <c r="HY6" s="223"/>
      <c r="HZ6" s="223"/>
      <c r="IA6" s="223"/>
      <c r="IB6" s="223"/>
      <c r="IC6" s="223"/>
      <c r="ID6" s="223"/>
      <c r="IE6" s="223"/>
      <c r="IF6" s="223"/>
      <c r="IG6" s="223"/>
      <c r="IH6" s="223"/>
    </row>
    <row r="7" s="94" customFormat="1" ht="38" customHeight="1" spans="1:23">
      <c r="A7" s="137"/>
      <c r="B7" s="138" t="s">
        <v>102</v>
      </c>
      <c r="C7" s="139" t="s">
        <v>103</v>
      </c>
      <c r="D7" s="140">
        <v>1162111</v>
      </c>
      <c r="E7" s="140">
        <v>84000</v>
      </c>
      <c r="F7" s="140">
        <v>21000</v>
      </c>
      <c r="G7" s="140">
        <v>14000</v>
      </c>
      <c r="H7" s="140">
        <v>21000</v>
      </c>
      <c r="I7" s="140">
        <v>35000</v>
      </c>
      <c r="J7" s="140" t="s">
        <v>235</v>
      </c>
      <c r="K7" s="140">
        <v>140000</v>
      </c>
      <c r="L7" s="140">
        <v>35000</v>
      </c>
      <c r="M7" s="140" t="s">
        <v>235</v>
      </c>
      <c r="N7" s="140">
        <v>70000</v>
      </c>
      <c r="O7" s="140" t="s">
        <v>235</v>
      </c>
      <c r="P7" s="140" t="s">
        <v>235</v>
      </c>
      <c r="Q7" s="140">
        <v>140000</v>
      </c>
      <c r="R7" s="140">
        <v>38311</v>
      </c>
      <c r="S7" s="140" t="s">
        <v>235</v>
      </c>
      <c r="T7" s="140" t="s">
        <v>235</v>
      </c>
      <c r="U7" s="140">
        <v>451800</v>
      </c>
      <c r="V7" s="140" t="s">
        <v>235</v>
      </c>
      <c r="W7" s="140">
        <v>112000</v>
      </c>
    </row>
    <row r="8" s="95" customFormat="1" ht="38" customHeight="1" spans="1:242">
      <c r="A8" s="142"/>
      <c r="B8" s="143" t="s">
        <v>104</v>
      </c>
      <c r="C8" s="143" t="s">
        <v>112</v>
      </c>
      <c r="D8" s="140">
        <v>1162111</v>
      </c>
      <c r="E8" s="140">
        <v>84000</v>
      </c>
      <c r="F8" s="140">
        <v>21000</v>
      </c>
      <c r="G8" s="140">
        <v>14000</v>
      </c>
      <c r="H8" s="140">
        <v>21000</v>
      </c>
      <c r="I8" s="140">
        <v>35000</v>
      </c>
      <c r="J8" s="140" t="s">
        <v>235</v>
      </c>
      <c r="K8" s="140">
        <v>140000</v>
      </c>
      <c r="L8" s="140">
        <v>35000</v>
      </c>
      <c r="M8" s="140" t="s">
        <v>235</v>
      </c>
      <c r="N8" s="140">
        <v>70000</v>
      </c>
      <c r="O8" s="140" t="s">
        <v>235</v>
      </c>
      <c r="P8" s="140" t="s">
        <v>235</v>
      </c>
      <c r="Q8" s="140">
        <v>140000</v>
      </c>
      <c r="R8" s="140">
        <v>38311</v>
      </c>
      <c r="S8" s="140" t="s">
        <v>235</v>
      </c>
      <c r="T8" s="140" t="s">
        <v>235</v>
      </c>
      <c r="U8" s="140">
        <v>451800</v>
      </c>
      <c r="V8" s="140" t="s">
        <v>235</v>
      </c>
      <c r="W8" s="140">
        <v>112000</v>
      </c>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U8" s="230"/>
      <c r="CV8" s="230"/>
      <c r="CW8" s="230"/>
      <c r="CX8" s="230"/>
      <c r="CY8" s="230"/>
      <c r="CZ8" s="230"/>
      <c r="DA8" s="230"/>
      <c r="DB8" s="230"/>
      <c r="DC8" s="230"/>
      <c r="DD8" s="230"/>
      <c r="DE8" s="230"/>
      <c r="DF8" s="230"/>
      <c r="DG8" s="230"/>
      <c r="DH8" s="230"/>
      <c r="DI8" s="230"/>
      <c r="DJ8" s="230"/>
      <c r="DK8" s="230"/>
      <c r="DL8" s="230"/>
      <c r="DM8" s="230"/>
      <c r="DN8" s="230"/>
      <c r="DO8" s="230"/>
      <c r="DP8" s="230"/>
      <c r="DQ8" s="230"/>
      <c r="DR8" s="230"/>
      <c r="DS8" s="230"/>
      <c r="DT8" s="230"/>
      <c r="DU8" s="230"/>
      <c r="DV8" s="230"/>
      <c r="DW8" s="230"/>
      <c r="DX8" s="230"/>
      <c r="DY8" s="230"/>
      <c r="DZ8" s="230"/>
      <c r="EA8" s="230"/>
      <c r="EB8" s="230"/>
      <c r="EC8" s="230"/>
      <c r="ED8" s="230"/>
      <c r="EE8" s="230"/>
      <c r="EF8" s="230"/>
      <c r="EG8" s="230"/>
      <c r="EH8" s="230"/>
      <c r="EI8" s="230"/>
      <c r="EJ8" s="230"/>
      <c r="EK8" s="230"/>
      <c r="EL8" s="230"/>
      <c r="EM8" s="230"/>
      <c r="EN8" s="230"/>
      <c r="EO8" s="230"/>
      <c r="EP8" s="230"/>
      <c r="EQ8" s="230"/>
      <c r="ER8" s="230"/>
      <c r="ES8" s="230"/>
      <c r="ET8" s="230"/>
      <c r="EU8" s="230"/>
      <c r="EV8" s="230"/>
      <c r="EW8" s="230"/>
      <c r="EX8" s="230"/>
      <c r="EY8" s="230"/>
      <c r="EZ8" s="230"/>
      <c r="FA8" s="230"/>
      <c r="FB8" s="230"/>
      <c r="FC8" s="230"/>
      <c r="FD8" s="230"/>
      <c r="FE8" s="230"/>
      <c r="FF8" s="230"/>
      <c r="FG8" s="230"/>
      <c r="FH8" s="230"/>
      <c r="FI8" s="230"/>
      <c r="FJ8" s="230"/>
      <c r="FK8" s="230"/>
      <c r="FL8" s="230"/>
      <c r="FM8" s="230"/>
      <c r="FN8" s="230"/>
      <c r="FO8" s="230"/>
      <c r="FP8" s="230"/>
      <c r="FQ8" s="230"/>
      <c r="FR8" s="230"/>
      <c r="FS8" s="230"/>
      <c r="FT8" s="230"/>
      <c r="FU8" s="230"/>
      <c r="FV8" s="230"/>
      <c r="FW8" s="230"/>
      <c r="FX8" s="230"/>
      <c r="FY8" s="230"/>
      <c r="FZ8" s="230"/>
      <c r="GA8" s="230"/>
      <c r="GB8" s="230"/>
      <c r="GC8" s="230"/>
      <c r="GD8" s="230"/>
      <c r="GE8" s="230"/>
      <c r="GF8" s="230"/>
      <c r="GG8" s="230"/>
      <c r="GH8" s="230"/>
      <c r="GI8" s="230"/>
      <c r="GJ8" s="230"/>
      <c r="GK8" s="230"/>
      <c r="GL8" s="230"/>
      <c r="GM8" s="230"/>
      <c r="GN8" s="230"/>
      <c r="GO8" s="230"/>
      <c r="GP8" s="230"/>
      <c r="GQ8" s="230"/>
      <c r="GR8" s="230"/>
      <c r="GS8" s="230"/>
      <c r="GT8" s="230"/>
      <c r="GU8" s="230"/>
      <c r="GV8" s="230"/>
      <c r="GW8" s="230"/>
      <c r="GX8" s="230"/>
      <c r="GY8" s="230"/>
      <c r="GZ8" s="230"/>
      <c r="HA8" s="230"/>
      <c r="HB8" s="230"/>
      <c r="HC8" s="230"/>
      <c r="HD8" s="230"/>
      <c r="HE8" s="230"/>
      <c r="HF8" s="230"/>
      <c r="HG8" s="230"/>
      <c r="HH8" s="230"/>
      <c r="HI8" s="230"/>
      <c r="HJ8" s="230"/>
      <c r="HK8" s="230"/>
      <c r="HL8" s="230"/>
      <c r="HM8" s="230"/>
      <c r="HN8" s="230"/>
      <c r="HO8" s="230"/>
      <c r="HP8" s="230"/>
      <c r="HQ8" s="230"/>
      <c r="HR8" s="230"/>
      <c r="HS8" s="230"/>
      <c r="HT8" s="230"/>
      <c r="HU8" s="230"/>
      <c r="HV8" s="230"/>
      <c r="HW8" s="230"/>
      <c r="HX8" s="230"/>
      <c r="HY8" s="230"/>
      <c r="HZ8" s="230"/>
      <c r="IA8" s="230"/>
      <c r="IB8" s="230"/>
      <c r="IC8" s="230"/>
      <c r="ID8" s="230"/>
      <c r="IE8" s="230"/>
      <c r="IF8" s="230"/>
      <c r="IG8" s="230"/>
      <c r="IH8" s="230"/>
    </row>
    <row r="9" ht="38" customHeight="1" spans="1:242">
      <c r="A9" s="144" t="s">
        <v>113</v>
      </c>
      <c r="B9" s="145" t="s">
        <v>104</v>
      </c>
      <c r="C9" s="146" t="s">
        <v>114</v>
      </c>
      <c r="D9" s="147">
        <v>1162111</v>
      </c>
      <c r="E9" s="147">
        <v>84000</v>
      </c>
      <c r="F9" s="147">
        <v>21000</v>
      </c>
      <c r="G9" s="147">
        <v>14000</v>
      </c>
      <c r="H9" s="147">
        <v>21000</v>
      </c>
      <c r="I9" s="147">
        <v>35000</v>
      </c>
      <c r="J9" s="147" t="s">
        <v>235</v>
      </c>
      <c r="K9" s="147">
        <v>140000</v>
      </c>
      <c r="L9" s="147">
        <v>35000</v>
      </c>
      <c r="M9" s="147" t="s">
        <v>235</v>
      </c>
      <c r="N9" s="147">
        <v>70000</v>
      </c>
      <c r="O9" s="147" t="s">
        <v>235</v>
      </c>
      <c r="P9" s="147" t="s">
        <v>235</v>
      </c>
      <c r="Q9" s="147">
        <v>140000</v>
      </c>
      <c r="R9" s="147">
        <v>38311</v>
      </c>
      <c r="S9" s="147" t="s">
        <v>235</v>
      </c>
      <c r="T9" s="147" t="s">
        <v>235</v>
      </c>
      <c r="U9" s="147">
        <v>451800</v>
      </c>
      <c r="V9" s="147" t="s">
        <v>235</v>
      </c>
      <c r="W9" s="147">
        <v>112000</v>
      </c>
      <c r="X9" s="223"/>
      <c r="Y9" s="223"/>
      <c r="Z9" s="223"/>
      <c r="AA9" s="223"/>
      <c r="AB9" s="223"/>
      <c r="AC9" s="223"/>
      <c r="AD9" s="223"/>
      <c r="AE9" s="223"/>
      <c r="AF9" s="223"/>
      <c r="AG9" s="223"/>
      <c r="AH9" s="223"/>
      <c r="AI9" s="223"/>
      <c r="AJ9" s="223"/>
      <c r="AK9" s="223"/>
      <c r="AL9" s="223"/>
      <c r="AM9" s="223"/>
      <c r="AN9" s="223"/>
      <c r="AO9" s="223"/>
      <c r="AP9" s="223"/>
      <c r="AQ9" s="223"/>
      <c r="AR9" s="223"/>
      <c r="AS9" s="223"/>
      <c r="AT9" s="223"/>
      <c r="AU9" s="223"/>
      <c r="AV9" s="223"/>
      <c r="AW9" s="223"/>
      <c r="AX9" s="223"/>
      <c r="AY9" s="223"/>
      <c r="AZ9" s="223"/>
      <c r="BA9" s="223"/>
      <c r="BB9" s="223"/>
      <c r="BC9" s="223"/>
      <c r="BD9" s="223"/>
      <c r="BE9" s="223"/>
      <c r="BF9" s="223"/>
      <c r="BG9" s="223"/>
      <c r="BH9" s="223"/>
      <c r="BI9" s="223"/>
      <c r="BJ9" s="223"/>
      <c r="BK9" s="223"/>
      <c r="BL9" s="223"/>
      <c r="BM9" s="223"/>
      <c r="BN9" s="223"/>
      <c r="BO9" s="223"/>
      <c r="BP9" s="223"/>
      <c r="BQ9" s="223"/>
      <c r="BR9" s="223"/>
      <c r="BS9" s="223"/>
      <c r="BT9" s="223"/>
      <c r="BU9" s="223"/>
      <c r="BV9" s="223"/>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c r="EN9" s="223"/>
      <c r="EO9" s="223"/>
      <c r="EP9" s="223"/>
      <c r="EQ9" s="223"/>
      <c r="ER9" s="223"/>
      <c r="ES9" s="223"/>
      <c r="ET9" s="223"/>
      <c r="EU9" s="223"/>
      <c r="EV9" s="223"/>
      <c r="EW9" s="223"/>
      <c r="EX9" s="223"/>
      <c r="EY9" s="223"/>
      <c r="EZ9" s="223"/>
      <c r="FA9" s="223"/>
      <c r="FB9" s="223"/>
      <c r="FC9" s="223"/>
      <c r="FD9" s="223"/>
      <c r="FE9" s="223"/>
      <c r="FF9" s="223"/>
      <c r="FG9" s="223"/>
      <c r="FH9" s="223"/>
      <c r="FI9" s="223"/>
      <c r="FJ9" s="223"/>
      <c r="FK9" s="223"/>
      <c r="FL9" s="223"/>
      <c r="FM9" s="223"/>
      <c r="FN9" s="223"/>
      <c r="FO9" s="223"/>
      <c r="FP9" s="223"/>
      <c r="FQ9" s="223"/>
      <c r="FR9" s="223"/>
      <c r="FS9" s="223"/>
      <c r="FT9" s="223"/>
      <c r="FU9" s="223"/>
      <c r="FV9" s="223"/>
      <c r="FW9" s="223"/>
      <c r="FX9" s="223"/>
      <c r="FY9" s="223"/>
      <c r="FZ9" s="223"/>
      <c r="GA9" s="223"/>
      <c r="GB9" s="223"/>
      <c r="GC9" s="223"/>
      <c r="GD9" s="223"/>
      <c r="GE9" s="223"/>
      <c r="GF9" s="223"/>
      <c r="GG9" s="223"/>
      <c r="GH9" s="223"/>
      <c r="GI9" s="223"/>
      <c r="GJ9" s="223"/>
      <c r="GK9" s="223"/>
      <c r="GL9" s="223"/>
      <c r="GM9" s="223"/>
      <c r="GN9" s="223"/>
      <c r="GO9" s="223"/>
      <c r="GP9" s="223"/>
      <c r="GQ9" s="223"/>
      <c r="GR9" s="223"/>
      <c r="GS9" s="223"/>
      <c r="GT9" s="223"/>
      <c r="GU9" s="223"/>
      <c r="GV9" s="223"/>
      <c r="GW9" s="223"/>
      <c r="GX9" s="223"/>
      <c r="GY9" s="223"/>
      <c r="GZ9" s="223"/>
      <c r="HA9" s="223"/>
      <c r="HB9" s="223"/>
      <c r="HC9" s="223"/>
      <c r="HD9" s="223"/>
      <c r="HE9" s="223"/>
      <c r="HF9" s="223"/>
      <c r="HG9" s="223"/>
      <c r="HH9" s="223"/>
      <c r="HI9" s="223"/>
      <c r="HJ9" s="223"/>
      <c r="HK9" s="223"/>
      <c r="HL9" s="223"/>
      <c r="HM9" s="223"/>
      <c r="HN9" s="223"/>
      <c r="HO9" s="223"/>
      <c r="HP9" s="223"/>
      <c r="HQ9" s="223"/>
      <c r="HR9" s="223"/>
      <c r="HS9" s="223"/>
      <c r="HT9" s="223"/>
      <c r="HU9" s="223"/>
      <c r="HV9" s="223"/>
      <c r="HW9" s="223"/>
      <c r="HX9" s="223"/>
      <c r="HY9" s="223"/>
      <c r="HZ9" s="223"/>
      <c r="IA9" s="223"/>
      <c r="IB9" s="223"/>
      <c r="IC9" s="223"/>
      <c r="ID9" s="223"/>
      <c r="IE9" s="223"/>
      <c r="IF9" s="223"/>
      <c r="IG9" s="223"/>
      <c r="IH9" s="223"/>
    </row>
    <row r="10" ht="38" customHeight="1" spans="1:23">
      <c r="A10" s="144" t="s">
        <v>115</v>
      </c>
      <c r="B10" s="145" t="s">
        <v>104</v>
      </c>
      <c r="C10" s="146" t="s">
        <v>116</v>
      </c>
      <c r="D10" s="147">
        <v>1162111</v>
      </c>
      <c r="E10" s="147">
        <v>84000</v>
      </c>
      <c r="F10" s="147">
        <v>21000</v>
      </c>
      <c r="G10" s="147">
        <v>14000</v>
      </c>
      <c r="H10" s="147">
        <v>21000</v>
      </c>
      <c r="I10" s="147">
        <v>35000</v>
      </c>
      <c r="J10" s="147" t="s">
        <v>235</v>
      </c>
      <c r="K10" s="147">
        <v>140000</v>
      </c>
      <c r="L10" s="147">
        <v>35000</v>
      </c>
      <c r="M10" s="147" t="s">
        <v>235</v>
      </c>
      <c r="N10" s="147">
        <v>70000</v>
      </c>
      <c r="O10" s="147" t="s">
        <v>235</v>
      </c>
      <c r="P10" s="147" t="s">
        <v>235</v>
      </c>
      <c r="Q10" s="147">
        <v>140000</v>
      </c>
      <c r="R10" s="147">
        <v>38311</v>
      </c>
      <c r="S10" s="147" t="s">
        <v>235</v>
      </c>
      <c r="T10" s="147" t="s">
        <v>235</v>
      </c>
      <c r="U10" s="147">
        <v>451800</v>
      </c>
      <c r="V10" s="147" t="s">
        <v>235</v>
      </c>
      <c r="W10" s="147">
        <v>112000</v>
      </c>
    </row>
    <row r="11" ht="38" customHeight="1" spans="1:23">
      <c r="A11" s="144" t="s">
        <v>117</v>
      </c>
      <c r="B11" s="145" t="s">
        <v>104</v>
      </c>
      <c r="C11" s="146" t="s">
        <v>118</v>
      </c>
      <c r="D11" s="147">
        <v>1162111</v>
      </c>
      <c r="E11" s="147">
        <v>84000</v>
      </c>
      <c r="F11" s="147">
        <v>21000</v>
      </c>
      <c r="G11" s="147">
        <v>14000</v>
      </c>
      <c r="H11" s="147">
        <v>21000</v>
      </c>
      <c r="I11" s="147">
        <v>35000</v>
      </c>
      <c r="J11" s="147" t="s">
        <v>235</v>
      </c>
      <c r="K11" s="147">
        <v>140000</v>
      </c>
      <c r="L11" s="147">
        <v>35000</v>
      </c>
      <c r="M11" s="147" t="s">
        <v>235</v>
      </c>
      <c r="N11" s="147">
        <v>70000</v>
      </c>
      <c r="O11" s="147" t="s">
        <v>235</v>
      </c>
      <c r="P11" s="147" t="s">
        <v>235</v>
      </c>
      <c r="Q11" s="147">
        <v>140000</v>
      </c>
      <c r="R11" s="147">
        <v>38311</v>
      </c>
      <c r="S11" s="147" t="s">
        <v>235</v>
      </c>
      <c r="T11" s="147" t="s">
        <v>235</v>
      </c>
      <c r="U11" s="147">
        <v>451800</v>
      </c>
      <c r="V11" s="147" t="s">
        <v>235</v>
      </c>
      <c r="W11" s="147">
        <v>112000</v>
      </c>
    </row>
    <row r="12" ht="38" customHeight="1"/>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8"/>
  <sheetViews>
    <sheetView showGridLines="0" showZeros="0" zoomScale="115" zoomScaleNormal="115" workbookViewId="0">
      <selection activeCell="C21" sqref="C21"/>
    </sheetView>
  </sheetViews>
  <sheetFormatPr defaultColWidth="9.12222222222222" defaultRowHeight="11.25" outlineLevelRow="7"/>
  <cols>
    <col min="1" max="1" width="25.0555555555556" style="1" customWidth="1"/>
    <col min="2" max="2" width="20" style="1" customWidth="1"/>
    <col min="3" max="3" width="56.8" style="1" customWidth="1"/>
    <col min="4" max="4" width="14.6222222222222" style="1" customWidth="1"/>
    <col min="5" max="6" width="11.6222222222222" style="1" customWidth="1"/>
    <col min="7" max="7" width="12.4666666666667" style="1" customWidth="1"/>
    <col min="8" max="10" width="11.6222222222222" style="1" customWidth="1"/>
    <col min="11" max="11" width="12.6" style="1" customWidth="1"/>
    <col min="12" max="15" width="11.6222222222222" style="1" customWidth="1"/>
    <col min="16" max="227" width="6.62222222222222" style="1" customWidth="1"/>
    <col min="228" max="16384" width="9.12222222222222" style="1"/>
  </cols>
  <sheetData>
    <row r="1" ht="23.1" customHeight="1" spans="1:227">
      <c r="A1" s="207"/>
      <c r="B1" s="207"/>
      <c r="C1" s="207"/>
      <c r="D1" s="207"/>
      <c r="E1" s="207"/>
      <c r="F1" s="207"/>
      <c r="G1" s="207"/>
      <c r="H1" s="207"/>
      <c r="I1" s="207"/>
      <c r="J1" s="207"/>
      <c r="K1" s="243"/>
      <c r="L1" s="207"/>
      <c r="M1" s="207"/>
      <c r="N1" s="207"/>
      <c r="O1" s="302" t="s">
        <v>236</v>
      </c>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3"/>
      <c r="EU1" s="223"/>
      <c r="EV1" s="223"/>
      <c r="EW1" s="223"/>
      <c r="EX1" s="223"/>
      <c r="EY1" s="223"/>
      <c r="EZ1" s="223"/>
      <c r="FA1" s="223"/>
      <c r="FB1" s="223"/>
      <c r="FC1" s="223"/>
      <c r="FD1" s="223"/>
      <c r="FE1" s="223"/>
      <c r="FF1" s="223"/>
      <c r="FG1" s="223"/>
      <c r="FH1" s="223"/>
      <c r="FI1" s="223"/>
      <c r="FJ1" s="223"/>
      <c r="FK1" s="223"/>
      <c r="FL1" s="223"/>
      <c r="FM1" s="223"/>
      <c r="FN1" s="223"/>
      <c r="FO1" s="223"/>
      <c r="FP1" s="223"/>
      <c r="FQ1" s="223"/>
      <c r="FR1" s="223"/>
      <c r="FS1" s="223"/>
      <c r="FT1" s="223"/>
      <c r="FU1" s="223"/>
      <c r="FV1" s="223"/>
      <c r="FW1" s="223"/>
      <c r="FX1" s="223"/>
      <c r="FY1" s="223"/>
      <c r="FZ1" s="223"/>
      <c r="GA1" s="223"/>
      <c r="GB1" s="223"/>
      <c r="GC1" s="223"/>
      <c r="GD1" s="223"/>
      <c r="GE1" s="223"/>
      <c r="GF1" s="223"/>
      <c r="GG1" s="223"/>
      <c r="GH1" s="223"/>
      <c r="GI1" s="223"/>
      <c r="GJ1" s="223"/>
      <c r="GK1" s="223"/>
      <c r="GL1" s="223"/>
      <c r="GM1" s="223"/>
      <c r="GN1" s="223"/>
      <c r="GO1" s="223"/>
      <c r="GP1" s="223"/>
      <c r="GQ1" s="223"/>
      <c r="GR1" s="223"/>
      <c r="GS1" s="223"/>
      <c r="GT1" s="223"/>
      <c r="GU1" s="223"/>
      <c r="GV1" s="223"/>
      <c r="GW1" s="223"/>
      <c r="GX1" s="223"/>
      <c r="GY1" s="223"/>
      <c r="GZ1" s="223"/>
      <c r="HA1" s="223"/>
      <c r="HB1" s="223"/>
      <c r="HC1" s="223"/>
      <c r="HD1" s="223"/>
      <c r="HE1" s="223"/>
      <c r="HF1" s="223"/>
      <c r="HG1" s="223"/>
      <c r="HH1" s="223"/>
      <c r="HI1" s="223"/>
      <c r="HJ1" s="223"/>
      <c r="HK1" s="223"/>
      <c r="HL1" s="223"/>
      <c r="HM1" s="223"/>
      <c r="HN1" s="223"/>
      <c r="HO1" s="223"/>
      <c r="HP1" s="223"/>
      <c r="HQ1" s="223"/>
      <c r="HR1" s="223"/>
      <c r="HS1" s="223"/>
    </row>
    <row r="2" ht="23.1" customHeight="1" spans="1:227">
      <c r="A2" s="232" t="s">
        <v>237</v>
      </c>
      <c r="B2" s="232"/>
      <c r="C2" s="232"/>
      <c r="D2" s="232"/>
      <c r="E2" s="232"/>
      <c r="F2" s="232"/>
      <c r="G2" s="232"/>
      <c r="H2" s="232"/>
      <c r="I2" s="232"/>
      <c r="J2" s="232"/>
      <c r="K2" s="232"/>
      <c r="L2" s="232"/>
      <c r="M2" s="232"/>
      <c r="N2" s="232"/>
      <c r="O2" s="232"/>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c r="FG2" s="223"/>
      <c r="FH2" s="223"/>
      <c r="FI2" s="223"/>
      <c r="FJ2" s="223"/>
      <c r="FK2" s="223"/>
      <c r="FL2" s="223"/>
      <c r="FM2" s="223"/>
      <c r="FN2" s="223"/>
      <c r="FO2" s="223"/>
      <c r="FP2" s="223"/>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Q2" s="223"/>
      <c r="GR2" s="223"/>
      <c r="GS2" s="223"/>
      <c r="GT2" s="223"/>
      <c r="GU2" s="223"/>
      <c r="GV2" s="223"/>
      <c r="GW2" s="223"/>
      <c r="GX2" s="223"/>
      <c r="GY2" s="223"/>
      <c r="GZ2" s="223"/>
      <c r="HA2" s="223"/>
      <c r="HB2" s="223"/>
      <c r="HC2" s="223"/>
      <c r="HD2" s="223"/>
      <c r="HE2" s="223"/>
      <c r="HF2" s="223"/>
      <c r="HG2" s="223"/>
      <c r="HH2" s="223"/>
      <c r="HI2" s="223"/>
      <c r="HJ2" s="223"/>
      <c r="HK2" s="223"/>
      <c r="HL2" s="223"/>
      <c r="HM2" s="223"/>
      <c r="HN2" s="223"/>
      <c r="HO2" s="223"/>
      <c r="HP2" s="223"/>
      <c r="HQ2" s="223"/>
      <c r="HR2" s="223"/>
      <c r="HS2" s="223"/>
    </row>
    <row r="3" s="93" customFormat="1" ht="30.75" customHeight="1" spans="1:227">
      <c r="A3" s="210"/>
      <c r="B3" s="210"/>
      <c r="C3" s="210"/>
      <c r="D3" s="210"/>
      <c r="E3" s="231"/>
      <c r="F3" s="231"/>
      <c r="G3" s="210"/>
      <c r="H3" s="231"/>
      <c r="I3" s="210"/>
      <c r="J3" s="210"/>
      <c r="K3" s="249"/>
      <c r="L3" s="210"/>
      <c r="M3" s="210"/>
      <c r="N3" s="310" t="s">
        <v>85</v>
      </c>
      <c r="O3" s="310"/>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c r="FG3" s="223"/>
      <c r="FH3" s="223"/>
      <c r="FI3" s="223"/>
      <c r="FJ3" s="223"/>
      <c r="FK3" s="223"/>
      <c r="FL3" s="223"/>
      <c r="FM3" s="223"/>
      <c r="FN3" s="223"/>
      <c r="FO3" s="223"/>
      <c r="FP3" s="223"/>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Q3" s="223"/>
      <c r="GR3" s="223"/>
      <c r="GS3" s="223"/>
      <c r="GT3" s="223"/>
      <c r="GU3" s="223"/>
      <c r="GV3" s="223"/>
      <c r="GW3" s="223"/>
      <c r="GX3" s="223"/>
      <c r="GY3" s="223"/>
      <c r="GZ3" s="223"/>
      <c r="HA3" s="223"/>
      <c r="HB3" s="223"/>
      <c r="HC3" s="223"/>
      <c r="HD3" s="223"/>
      <c r="HE3" s="223"/>
      <c r="HF3" s="223"/>
      <c r="HG3" s="223"/>
      <c r="HH3" s="223"/>
      <c r="HI3" s="223"/>
      <c r="HJ3" s="223"/>
      <c r="HK3" s="223"/>
      <c r="HL3" s="223"/>
      <c r="HM3" s="223"/>
      <c r="HN3" s="223"/>
      <c r="HO3" s="223"/>
      <c r="HP3" s="223"/>
      <c r="HQ3" s="223"/>
      <c r="HR3" s="223"/>
      <c r="HS3" s="223"/>
    </row>
    <row r="4" s="93" customFormat="1" ht="23.1" customHeight="1" spans="1:227">
      <c r="A4" s="212" t="s">
        <v>108</v>
      </c>
      <c r="B4" s="212" t="s">
        <v>86</v>
      </c>
      <c r="C4" s="212" t="s">
        <v>109</v>
      </c>
      <c r="D4" s="251" t="s">
        <v>110</v>
      </c>
      <c r="E4" s="236" t="s">
        <v>238</v>
      </c>
      <c r="F4" s="236" t="s">
        <v>239</v>
      </c>
      <c r="G4" s="236" t="s">
        <v>240</v>
      </c>
      <c r="H4" s="236" t="s">
        <v>241</v>
      </c>
      <c r="I4" s="236" t="s">
        <v>242</v>
      </c>
      <c r="J4" s="236" t="s">
        <v>243</v>
      </c>
      <c r="K4" s="212" t="s">
        <v>244</v>
      </c>
      <c r="L4" s="212" t="s">
        <v>245</v>
      </c>
      <c r="M4" s="212" t="s">
        <v>246</v>
      </c>
      <c r="N4" s="212" t="s">
        <v>247</v>
      </c>
      <c r="O4" s="212" t="s">
        <v>248</v>
      </c>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row>
    <row r="5" s="93" customFormat="1" ht="19.5" customHeight="1" spans="1:227">
      <c r="A5" s="212"/>
      <c r="B5" s="212"/>
      <c r="C5" s="212"/>
      <c r="D5" s="251"/>
      <c r="E5" s="236"/>
      <c r="F5" s="236"/>
      <c r="G5" s="236"/>
      <c r="H5" s="236"/>
      <c r="I5" s="236"/>
      <c r="J5" s="236"/>
      <c r="K5" s="212"/>
      <c r="L5" s="212"/>
      <c r="M5" s="212"/>
      <c r="N5" s="212"/>
      <c r="O5" s="212"/>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row>
    <row r="6" s="93" customFormat="1" ht="39.75" customHeight="1" spans="1:227">
      <c r="A6" s="212"/>
      <c r="B6" s="212"/>
      <c r="C6" s="212"/>
      <c r="D6" s="251"/>
      <c r="E6" s="236"/>
      <c r="F6" s="236"/>
      <c r="G6" s="236"/>
      <c r="H6" s="236"/>
      <c r="I6" s="236"/>
      <c r="J6" s="236"/>
      <c r="K6" s="212"/>
      <c r="L6" s="212"/>
      <c r="M6" s="212"/>
      <c r="N6" s="212"/>
      <c r="O6" s="212"/>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223"/>
      <c r="BK6" s="223"/>
      <c r="BL6" s="223"/>
      <c r="BM6" s="223"/>
      <c r="BN6" s="223"/>
      <c r="BO6" s="223"/>
      <c r="BP6" s="223"/>
      <c r="BQ6" s="223"/>
      <c r="BR6" s="223"/>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3"/>
      <c r="FG6" s="223"/>
      <c r="FH6" s="223"/>
      <c r="FI6" s="223"/>
      <c r="FJ6" s="223"/>
      <c r="FK6" s="223"/>
      <c r="FL6" s="223"/>
      <c r="FM6" s="223"/>
      <c r="FN6" s="223"/>
      <c r="FO6" s="223"/>
      <c r="FP6" s="223"/>
      <c r="FQ6" s="223"/>
      <c r="FR6" s="223"/>
      <c r="FS6" s="223"/>
      <c r="FT6" s="223"/>
      <c r="FU6" s="223"/>
      <c r="FV6" s="223"/>
      <c r="FW6" s="223"/>
      <c r="FX6" s="223"/>
      <c r="FY6" s="223"/>
      <c r="FZ6" s="223"/>
      <c r="GA6" s="223"/>
      <c r="GB6" s="223"/>
      <c r="GC6" s="223"/>
      <c r="GD6" s="223"/>
      <c r="GE6" s="223"/>
      <c r="GF6" s="223"/>
      <c r="GG6" s="223"/>
      <c r="GH6" s="223"/>
      <c r="GI6" s="223"/>
      <c r="GJ6" s="223"/>
      <c r="GK6" s="223"/>
      <c r="GL6" s="223"/>
      <c r="GM6" s="223"/>
      <c r="GN6" s="223"/>
      <c r="GO6" s="223"/>
      <c r="GP6" s="223"/>
      <c r="GQ6" s="223"/>
      <c r="GR6" s="223"/>
      <c r="GS6" s="223"/>
      <c r="GT6" s="223"/>
      <c r="GU6" s="223"/>
      <c r="GV6" s="223"/>
      <c r="GW6" s="223"/>
      <c r="GX6" s="223"/>
      <c r="GY6" s="223"/>
      <c r="GZ6" s="223"/>
      <c r="HA6" s="223"/>
      <c r="HB6" s="223"/>
      <c r="HC6" s="223"/>
      <c r="HD6" s="223"/>
      <c r="HE6" s="223"/>
      <c r="HF6" s="223"/>
      <c r="HG6" s="223"/>
      <c r="HH6" s="223"/>
      <c r="HI6" s="223"/>
      <c r="HJ6" s="223"/>
      <c r="HK6" s="223"/>
      <c r="HL6" s="223"/>
      <c r="HM6" s="223"/>
      <c r="HN6" s="223"/>
      <c r="HO6" s="223"/>
      <c r="HP6" s="223"/>
      <c r="HQ6" s="223"/>
      <c r="HR6" s="223"/>
      <c r="HS6" s="223"/>
    </row>
    <row r="7" s="94" customFormat="1" ht="23" customHeight="1" spans="1:227">
      <c r="A7" s="108"/>
      <c r="B7" s="306" t="s">
        <v>102</v>
      </c>
      <c r="C7" s="307" t="s">
        <v>103</v>
      </c>
      <c r="D7" s="308" t="s">
        <v>235</v>
      </c>
      <c r="E7" s="308"/>
      <c r="F7" s="308"/>
      <c r="G7" s="308"/>
      <c r="H7" s="308"/>
      <c r="I7" s="308"/>
      <c r="J7" s="308"/>
      <c r="K7" s="308"/>
      <c r="L7" s="308"/>
      <c r="M7" s="308"/>
      <c r="N7" s="308"/>
      <c r="O7" s="308"/>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0"/>
      <c r="BG7" s="230"/>
      <c r="BH7" s="230"/>
      <c r="BI7" s="230"/>
      <c r="BJ7" s="230"/>
      <c r="BK7" s="230"/>
      <c r="BL7" s="230"/>
      <c r="BM7" s="230"/>
      <c r="BN7" s="230"/>
      <c r="BO7" s="230"/>
      <c r="BP7" s="230"/>
      <c r="BQ7" s="230"/>
      <c r="BR7" s="230"/>
      <c r="BS7" s="230"/>
      <c r="BT7" s="230"/>
      <c r="BU7" s="230"/>
      <c r="BV7" s="230"/>
      <c r="BW7" s="230"/>
      <c r="BX7" s="230"/>
      <c r="BY7" s="230"/>
      <c r="BZ7" s="230"/>
      <c r="CA7" s="230"/>
      <c r="CB7" s="230"/>
      <c r="CC7" s="230"/>
      <c r="CD7" s="230"/>
      <c r="CE7" s="230"/>
      <c r="CF7" s="230"/>
      <c r="CG7" s="230"/>
      <c r="CH7" s="230"/>
      <c r="CI7" s="230"/>
      <c r="CJ7" s="230"/>
      <c r="CK7" s="230"/>
      <c r="CL7" s="230"/>
      <c r="CM7" s="230"/>
      <c r="CN7" s="230"/>
      <c r="CO7" s="230"/>
      <c r="CP7" s="230"/>
      <c r="CQ7" s="230"/>
      <c r="CR7" s="230"/>
      <c r="CS7" s="230"/>
      <c r="CT7" s="230"/>
      <c r="CU7" s="230"/>
      <c r="CV7" s="230"/>
      <c r="CW7" s="230"/>
      <c r="CX7" s="230"/>
      <c r="CY7" s="230"/>
      <c r="CZ7" s="230"/>
      <c r="DA7" s="230"/>
      <c r="DB7" s="230"/>
      <c r="DC7" s="230"/>
      <c r="DD7" s="230"/>
      <c r="DE7" s="230"/>
      <c r="DF7" s="230"/>
      <c r="DG7" s="230"/>
      <c r="DH7" s="230"/>
      <c r="DI7" s="230"/>
      <c r="DJ7" s="230"/>
      <c r="DK7" s="230"/>
      <c r="DL7" s="230"/>
      <c r="DM7" s="230"/>
      <c r="DN7" s="230"/>
      <c r="DO7" s="230"/>
      <c r="DP7" s="230"/>
      <c r="DQ7" s="230"/>
      <c r="DR7" s="230"/>
      <c r="DS7" s="230"/>
      <c r="DT7" s="230"/>
      <c r="DU7" s="230"/>
      <c r="DV7" s="230"/>
      <c r="DW7" s="230"/>
      <c r="DX7" s="230"/>
      <c r="DY7" s="230"/>
      <c r="DZ7" s="230"/>
      <c r="EA7" s="230"/>
      <c r="EB7" s="230"/>
      <c r="EC7" s="230"/>
      <c r="ED7" s="230"/>
      <c r="EE7" s="230"/>
      <c r="EF7" s="230"/>
      <c r="EG7" s="230"/>
      <c r="EH7" s="230"/>
      <c r="EI7" s="230"/>
      <c r="EJ7" s="230"/>
      <c r="EK7" s="230"/>
      <c r="EL7" s="230"/>
      <c r="EM7" s="230"/>
      <c r="EN7" s="230"/>
      <c r="EO7" s="230"/>
      <c r="EP7" s="230"/>
      <c r="EQ7" s="230"/>
      <c r="ER7" s="230"/>
      <c r="ES7" s="230"/>
      <c r="ET7" s="230"/>
      <c r="EU7" s="230"/>
      <c r="EV7" s="230"/>
      <c r="EW7" s="230"/>
      <c r="EX7" s="230"/>
      <c r="EY7" s="230"/>
      <c r="EZ7" s="230"/>
      <c r="FA7" s="230"/>
      <c r="FB7" s="230"/>
      <c r="FC7" s="230"/>
      <c r="FD7" s="230"/>
      <c r="FE7" s="230"/>
      <c r="FF7" s="230"/>
      <c r="FG7" s="230"/>
      <c r="FH7" s="230"/>
      <c r="FI7" s="230"/>
      <c r="FJ7" s="230"/>
      <c r="FK7" s="230"/>
      <c r="FL7" s="230"/>
      <c r="FM7" s="230"/>
      <c r="FN7" s="230"/>
      <c r="FO7" s="230"/>
      <c r="FP7" s="230"/>
      <c r="FQ7" s="230"/>
      <c r="FR7" s="230"/>
      <c r="FS7" s="230"/>
      <c r="FT7" s="230"/>
      <c r="FU7" s="230"/>
      <c r="FV7" s="230"/>
      <c r="FW7" s="230"/>
      <c r="FX7" s="230"/>
      <c r="FY7" s="230"/>
      <c r="FZ7" s="230"/>
      <c r="GA7" s="230"/>
      <c r="GB7" s="230"/>
      <c r="GC7" s="230"/>
      <c r="GD7" s="230"/>
      <c r="GE7" s="230"/>
      <c r="GF7" s="230"/>
      <c r="GG7" s="230"/>
      <c r="GH7" s="230"/>
      <c r="GI7" s="230"/>
      <c r="GJ7" s="230"/>
      <c r="GK7" s="230"/>
      <c r="GL7" s="230"/>
      <c r="GM7" s="230"/>
      <c r="GN7" s="230"/>
      <c r="GO7" s="230"/>
      <c r="GP7" s="230"/>
      <c r="GQ7" s="230"/>
      <c r="GR7" s="230"/>
      <c r="GS7" s="230"/>
      <c r="GT7" s="230"/>
      <c r="GU7" s="230"/>
      <c r="GV7" s="230"/>
      <c r="GW7" s="230"/>
      <c r="GX7" s="230"/>
      <c r="GY7" s="230"/>
      <c r="GZ7" s="230"/>
      <c r="HA7" s="230"/>
      <c r="HB7" s="230"/>
      <c r="HC7" s="230"/>
      <c r="HD7" s="230"/>
      <c r="HE7" s="230"/>
      <c r="HF7" s="230"/>
      <c r="HG7" s="230"/>
      <c r="HH7" s="230"/>
      <c r="HI7" s="230"/>
      <c r="HJ7" s="230"/>
      <c r="HK7" s="230"/>
      <c r="HL7" s="230"/>
      <c r="HM7" s="230"/>
      <c r="HN7" s="230"/>
      <c r="HO7" s="230"/>
      <c r="HP7" s="230"/>
      <c r="HQ7" s="230"/>
      <c r="HR7" s="230"/>
      <c r="HS7" s="230"/>
    </row>
    <row r="8" s="95" customFormat="1" ht="22" customHeight="1" spans="1:15">
      <c r="A8" s="309"/>
      <c r="B8" s="306" t="s">
        <v>104</v>
      </c>
      <c r="C8" s="307" t="s">
        <v>112</v>
      </c>
      <c r="D8" s="308" t="s">
        <v>235</v>
      </c>
      <c r="E8" s="308"/>
      <c r="F8" s="308"/>
      <c r="G8" s="308"/>
      <c r="H8" s="308"/>
      <c r="I8" s="308"/>
      <c r="J8" s="308"/>
      <c r="K8" s="308"/>
      <c r="L8" s="308"/>
      <c r="M8" s="308"/>
      <c r="N8" s="308"/>
      <c r="O8" s="308"/>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2023-09-02T07:48:20Z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1CA04101AB7C41A4991FEB0AE58873C4_13</vt:lpwstr>
  </property>
  <property fmtid="{D5CDD505-2E9C-101B-9397-08002B2CF9AE}" pid="4" name="KSOProductBuildVer">
    <vt:lpwstr>2052-12.1.0.15336</vt:lpwstr>
  </property>
</Properties>
</file>