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<sst xmlns="http://schemas.openxmlformats.org/spreadsheetml/2006/main" count="1370" uniqueCount="496">
  <si>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</si>
  <si>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</si>
  <si>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</si>
  <si>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</si>
  <si>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</si>
  <si>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</si>
  <si>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</si>
  <si>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</si>
  <si>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</si>
  <si>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预算数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</si>
  <si>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</si>
  <si>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</si>
  <si>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</si>
  <si>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</si>
  <si>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</si>
  <si>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</si>
  <si>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</si>
  <si>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</si>
  <si>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</si>
  <si>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</si>
  <si>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</si>
  <si>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</si>
  <si>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</si>
  <si>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</si>
  <si>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</si>
  <si>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</si>
  <si>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</si>
  <si>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</si>
  <si>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</si>
  <si>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</si>
  <si>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</si>
  <si>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</si>
  <si>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</si>
  <si>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</si>
  <si>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</si>
  <si>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</si>
  <si>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</si>
  <si>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</si>
  <si>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</si>
  <si>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</si>
  <si>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</si>
  <si>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</si>
  <si>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</si>
  <si>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</si>
  <si>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</si>
  <si>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</si>
  <si>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</si>
  <si>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</si>
  <si>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</si>
  <si>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</si>
  <si>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</si>
  <si>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</si>
  <si>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</si>
  <si>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</si>
  <si>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</si>
  <si>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</si>
  <si>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</si>
  <si>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</si>
  <si>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</si>
  <si>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</si>
  <si>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</si>
  <si>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</si>
  <si>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</si>
  <si>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</si>
  <si>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</si>
  <si>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</si>
  <si>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</si>
  <si>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</si>
  <si>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</si>
  <si>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</si>
  <si>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</si>
  <si>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</si>
  <si>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</si>
  <si>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</si>
  <si>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</si>
  <si>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</si>
  <si>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</si>
  <si>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</si>
  <si>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</si>
  <si>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</si>
  <si>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</si>
  <si>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</si>
  <si>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</si>
  <si>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</si>
  <si>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</si>
  <si>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</si>
  <si>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</si>
  <si>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</si>
  <si>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</si>
  <si>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</si>
  <si>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</si>
  <si>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</si>
  <si>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</si>
  <si>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</si>
  <si>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</si>
  <si>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</si>
  <si>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</si>
  <si>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</si>
  <si>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</si>
  <si>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</si>
  <si>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</si>
  <si>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</si>
  <si>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</si>
  <si>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</si>
  <si>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</si>
  <si>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</si>
  <si>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</t>
  </si>
  <si>
    <t>汨罗市文化旅游广电局</t>
  </si>
  <si>
    <t xml:space="preserve">  201006</t>
  </si>
  <si>
    <t xml:space="preserve"> 汨罗市屈原纪念馆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</si>
  <si>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</si>
  <si>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</si>
  <si>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</si>
  <si>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</si>
  <si>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</si>
  <si>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</si>
  <si>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　汨罗市屈原纪念馆</t>
  </si>
  <si>
    <t xml:space="preserve">     207</t>
  </si>
  <si>
    <t xml:space="preserve"> 　　文化旅游体育与传媒支出</t>
  </si>
  <si>
    <t xml:space="preserve">       20701</t>
  </si>
  <si>
    <t xml:space="preserve">  　　　文化和旅游</t>
  </si>
  <si>
    <t xml:space="preserve">         2070105</t>
  </si>
  <si>
    <t xml:space="preserve">    　　　文化展示及纪念机构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</si>
  <si>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</si>
  <si>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</si>
  <si>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</si>
  <si>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</si>
  <si>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</si>
  <si>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</si>
  <si>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</si>
  <si>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　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</si>
  <si>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</si>
  <si>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</si>
  <si>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</si>
  <si>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</si>
  <si>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</si>
  <si>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</si>
  <si>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</si>
  <si>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</si>
  <si>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2101102</t>
  </si>
  <si>
    <t xml:space="preserve">        事业单位医疗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</si>
  <si>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</si>
  <si>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</si>
  <si>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</si>
  <si>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</si>
  <si>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</si>
  <si>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</si>
  <si>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</si>
  <si>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</si>
  <si>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单位名称：汨罗市屈原纪念馆</t>
  </si>
  <si>
    <t>支                 出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</si>
  <si>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</si>
  <si>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</si>
  <si>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</si>
  <si>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</si>
  <si>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</si>
  <si>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</si>
  <si>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</si>
  <si>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</si>
  <si>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</si>
  <si>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</si>
  <si>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</si>
  <si>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</si>
  <si>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</si>
  <si>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</si>
  <si>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</si>
  <si>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</si>
  <si>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</si>
  <si>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</si>
  <si>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</si>
  <si>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</si>
  <si>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</si>
  <si>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</si>
  <si>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</si>
  <si>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</si>
  <si>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</si>
  <si>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</si>
  <si>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</si>
  <si>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</si>
  <si>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</si>
  <si>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</si>
  <si>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</si>
  <si>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</si>
  <si>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</si>
  <si>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</si>
  <si>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</si>
  <si>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</si>
  <si>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</si>
  <si>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</si>
  <si>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</si>
  <si>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</si>
  <si>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</si>
  <si>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201006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</si>
  <si>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</si>
  <si>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</si>
  <si>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</si>
  <si>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</si>
  <si>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</si>
  <si>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</si>
  <si>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</si>
  <si>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</si>
  <si>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</si>
  <si>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</si>
  <si>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</si>
  <si>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</si>
  <si>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</si>
  <si>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</si>
  <si>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</si>
  <si>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</si>
  <si>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</si>
  <si>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</si>
  <si>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</si>
  <si>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</si>
  <si>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</si>
  <si>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</si>
  <si>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</si>
  <si>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</si>
  <si>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</si>
  <si>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</si>
  <si>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</si>
  <si>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</si>
  <si>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</si>
  <si>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</si>
  <si>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</si>
  <si>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</si>
  <si>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</si>
  <si>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</si>
  <si>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</si>
  <si>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</si>
  <si>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</si>
  <si>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</si>
  <si>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</si>
  <si>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</si>
  <si>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</si>
  <si>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</si>
  <si>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</si>
  <si>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</si>
  <si>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</si>
  <si>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</si>
  <si>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</si>
  <si>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</si>
  <si>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</si>
  <si>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</si>
  <si>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</si>
  <si>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</si>
  <si>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</si>
  <si>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</si>
  <si>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</si>
  <si>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</si>
  <si>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</si>
  <si>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</si>
  <si>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</si>
  <si>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</si>
  <si>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</si>
  <si>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</si>
  <si>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</si>
  <si>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</si>
  <si>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</si>
  <si>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</si>
  <si>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</si>
  <si>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</si>
  <si>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</si>
  <si>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</si>
  <si>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</si>
  <si>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</si>
  <si>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</si>
  <si>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</si>
  <si>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填报单位：汨罗市屈原纪念馆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</si>
  <si>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</si>
  <si>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</si>
  <si>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</si>
  <si>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</si>
  <si>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</si>
  <si>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</si>
  <si>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</si>
  <si>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</si>
  <si>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</si>
  <si>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</si>
  <si>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</si>
  <si>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</si>
  <si>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</si>
  <si>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</si>
  <si>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</si>
  <si>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</si>
  <si>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</si>
  <si>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</si>
  <si>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</si>
  <si>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</si>
  <si>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</si>
  <si>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</si>
  <si>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</si>
  <si>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</si>
  <si>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</si>
  <si>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</si>
  <si>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</si>
  <si>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汨罗市屈原纪念馆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</si>
  <si>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</si>
  <si>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</si>
  <si>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</si>
  <si>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</si>
  <si>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</si>
  <si>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</si>
  <si>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</si>
  <si>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</si>
  <si>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</si>
  <si>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</si>
  <si>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</si>
  <si>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</si>
  <si>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01</t>
  </si>
  <si>
    <t>办公用品</t>
  </si>
  <si>
    <t>A0902</t>
  </si>
  <si>
    <t>2070105</t>
  </si>
  <si>
    <t>个</t>
  </si>
  <si>
    <t>02</t>
  </si>
  <si>
    <t>A090401</t>
  </si>
  <si>
    <t>盒</t>
  </si>
  <si>
    <t>03</t>
  </si>
  <si>
    <t>A0901</t>
  </si>
  <si>
    <t>04</t>
  </si>
  <si>
    <t>卫生防疫</t>
  </si>
  <si>
    <t>A0905</t>
  </si>
  <si>
    <t>箱</t>
  </si>
  <si>
    <t>05</t>
  </si>
  <si>
    <t>生活用品</t>
  </si>
  <si>
    <t>瓶</t>
  </si>
  <si>
    <t>06</t>
  </si>
  <si>
    <t>食堂用品</t>
  </si>
  <si>
    <t>A060812</t>
  </si>
  <si>
    <t>套</t>
  </si>
  <si>
    <t>07</t>
  </si>
  <si>
    <t>办公家具</t>
  </si>
  <si>
    <t>A0201080104</t>
  </si>
  <si>
    <t>08</t>
  </si>
  <si>
    <t>会议活动</t>
  </si>
  <si>
    <t>C06</t>
  </si>
  <si>
    <t>次</t>
  </si>
  <si>
    <t>09</t>
  </si>
  <si>
    <t>维护费</t>
  </si>
  <si>
    <t>C05</t>
  </si>
  <si>
    <t>10</t>
  </si>
  <si>
    <t>广告宣传</t>
  </si>
  <si>
    <t>C0806</t>
  </si>
  <si>
    <t>11</t>
  </si>
  <si>
    <t>花卉租赁</t>
  </si>
  <si>
    <t>A12010199</t>
  </si>
  <si>
    <t>盆</t>
  </si>
  <si>
    <t>12</t>
  </si>
  <si>
    <t>打印印刷</t>
  </si>
  <si>
    <t>A080299</t>
  </si>
  <si>
    <t>张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</si>
  <si>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</si>
  <si>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</si>
  <si>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</si>
  <si>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</si>
  <si>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</si>
  <si>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</si>
  <si>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</si>
  <si>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</si>
  <si>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</si>
  <si>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</si>
  <si>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</si>
  <si>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</si>
  <si>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</si>
  <si>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</si>
  <si>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</si>
  <si>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</si>
  <si>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</si>
  <si>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</si>
  <si>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</si>
  <si>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</si>
  <si>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</si>
  <si>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</si>
  <si>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</si>
  <si>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</si>
  <si>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</si>
  <si>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</si>
  <si>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</si>
  <si>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</si>
  <si>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</si>
  <si>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</si>
  <si>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</si>
  <si>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</si>
  <si>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</si>
  <si>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</si>
  <si>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津补贴</t>
  </si>
  <si>
    <t>其他工资福利</t>
  </si>
  <si>
    <t>其他商品服务支出</t>
  </si>
  <si>
    <t xml:space="preserve">     　20805</t>
  </si>
  <si>
    <t xml:space="preserve">         机关事业单位职业年金缴费支出</t>
  </si>
  <si>
    <t>其他社会保障缴费</t>
  </si>
  <si>
    <t xml:space="preserve">       　事业单位医疗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</si>
  <si>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</si>
  <si>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</si>
  <si>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</si>
  <si>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</si>
  <si>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</si>
  <si>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</si>
  <si>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</si>
  <si>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</si>
  <si>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</si>
  <si>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</si>
  <si>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</si>
  <si>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</si>
  <si>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</si>
  <si>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</si>
  <si>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欧阳清</t>
  </si>
  <si>
    <t xml:space="preserve"> 联系电话</t>
  </si>
  <si>
    <t>18573137282</t>
  </si>
  <si>
    <t>人员编制数</t>
  </si>
  <si>
    <t>22</t>
  </si>
  <si>
    <t xml:space="preserve"> 实有人数</t>
  </si>
  <si>
    <t>部门职能
职责概述</t>
  </si>
  <si>
    <t>收藏展览屈原文物、弘扬爱国主义精神、屈原文物收集修复保护，屈原文物展览，屈原文物及相关研究、屈原文物宣传、屈原国际文化交流。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</si>
  <si>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</si>
  <si>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</si>
  <si>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</si>
  <si>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</si>
  <si>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</si>
  <si>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</si>
  <si>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</si>
  <si>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</si>
  <si>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</si>
  <si>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</si>
  <si>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</si>
  <si>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1.加强职工队伍作风建设，提升服务水平；
2.突出党建工作重点任务，加强党风廉政建设；
3.加强文物安全建设；
4.屈原文化传承和保护。    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</si>
  <si>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</si>
  <si>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</si>
  <si>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</si>
  <si>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</si>
  <si>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</si>
  <si>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</si>
  <si>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</si>
  <si>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游客参观数7万人次</t>
  </si>
  <si>
    <t>质量指标</t>
  </si>
  <si>
    <t>按质完成指标</t>
  </si>
  <si>
    <t>时效指标</t>
  </si>
  <si>
    <t>按时完成指标</t>
  </si>
  <si>
    <t>成本指标</t>
  </si>
  <si>
    <t>响应中央八项规定、厉行节约</t>
  </si>
  <si>
    <t>效益指标
（预期可能实现的效益，包括经济效益、社会效益、环境效益、可持续影响以及服务对象满意度等）</t>
  </si>
  <si>
    <t>经济效益</t>
  </si>
  <si>
    <t>促进社会经济发展</t>
  </si>
  <si>
    <t>社会效益</t>
  </si>
  <si>
    <t>让市民了解屈原文化</t>
  </si>
  <si>
    <t>环境效益</t>
  </si>
  <si>
    <t>提高景区环境标准</t>
  </si>
  <si>
    <t>可持续影响</t>
  </si>
  <si>
    <t>可持续发展，培育和践行社会主义核心价值观</t>
  </si>
  <si>
    <t>服务对象满意度</t>
  </si>
  <si>
    <t>群众基本满意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</si>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</sst>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);[Red]\(#,##0\)"/>
    <numFmt numFmtId="180" formatCode="#,##0_ "/>
    <numFmt numFmtId="181" formatCode="0_);[Red]\(0\)"/>
    <numFmt numFmtId="182" formatCode="0.00_ "/>
    <numFmt numFmtId="183" formatCode="00"/>
    <numFmt numFmtId="184" formatCode="0000"/>
    <numFmt numFmtId="185" formatCode="#,##0.0_ "/>
  </numFmts>
  <fonts count="5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rgb="FFFF0000"/>
      <name val="宋体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9E7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7" fontId="34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6" fillId="5" borderId="22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7" fillId="9" borderId="23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13" borderId="26" applyNumberFormat="0" applyAlignment="0" applyProtection="0">
      <alignment vertical="center"/>
    </xf>
    <xf numFmtId="0" fontId="50" fillId="13" borderId="22" applyNumberFormat="0" applyAlignment="0" applyProtection="0">
      <alignment vertical="center"/>
    </xf>
    <xf numFmtId="0" fontId="51" fillId="14" borderId="2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8" fillId="0" borderId="0"/>
  </cellStyleXfs>
  <cellXfs count="400">
    <xf numFmtId="0" fontId="0" fillId="0" borderId="0" xfId="0"/>
    <xf numFmtId="0" fontId="0" fillId="0" borderId="0" xfId="0" applyFill="1"/>
    <xf numFmtId="0" fontId="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7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3" fillId="0" borderId="8" xfId="52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3" fillId="0" borderId="10" xfId="52" applyFont="1" applyFill="1" applyBorder="1" applyAlignment="1">
      <alignment horizontal="center" vertical="center" wrapText="1"/>
    </xf>
    <xf numFmtId="0" fontId="3" fillId="0" borderId="11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horizontal="center" vertical="center" wrapText="1"/>
    </xf>
    <xf numFmtId="0" fontId="4" fillId="0" borderId="7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4" fillId="0" borderId="8" xfId="52" applyFont="1" applyFill="1" applyBorder="1" applyAlignment="1">
      <alignment horizontal="center" vertical="center" wrapText="1"/>
    </xf>
    <xf numFmtId="0" fontId="4" fillId="0" borderId="9" xfId="52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center" vertical="center"/>
    </xf>
    <xf numFmtId="0" fontId="8" fillId="0" borderId="7" xfId="52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 wrapText="1"/>
    </xf>
    <xf numFmtId="0" fontId="8" fillId="0" borderId="8" xfId="52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/>
    </xf>
    <xf numFmtId="0" fontId="8" fillId="0" borderId="9" xfId="52" applyFont="1" applyFill="1" applyBorder="1" applyAlignment="1">
      <alignment horizontal="center" vertical="center"/>
    </xf>
    <xf numFmtId="0" fontId="8" fillId="0" borderId="10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1" xfId="52" applyFont="1" applyFill="1" applyBorder="1" applyAlignment="1">
      <alignment horizontal="center" vertical="center"/>
    </xf>
    <xf numFmtId="0" fontId="4" fillId="0" borderId="13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vertical="center" wrapText="1"/>
    </xf>
    <xf numFmtId="0" fontId="4" fillId="0" borderId="14" xfId="52" applyNumberFormat="1" applyFont="1" applyFill="1" applyBorder="1" applyAlignment="1">
      <alignment horizontal="center" vertical="center" textRotation="255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0" fontId="3" fillId="0" borderId="12" xfId="52" applyFont="1" applyFill="1" applyBorder="1" applyAlignment="1">
      <alignment horizontal="center" vertical="center" wrapText="1"/>
    </xf>
    <xf numFmtId="49" fontId="3" fillId="0" borderId="10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wrapText="1"/>
    </xf>
    <xf numFmtId="0" fontId="3" fillId="0" borderId="5" xfId="52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horizontal="center" vertical="center" wrapText="1"/>
    </xf>
    <xf numFmtId="49" fontId="3" fillId="0" borderId="12" xfId="52" applyNumberFormat="1" applyFont="1" applyFill="1" applyBorder="1" applyAlignment="1">
      <alignment horizontal="center" vertical="center" wrapText="1"/>
    </xf>
    <xf numFmtId="49" fontId="3" fillId="0" borderId="7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1" xfId="52" applyNumberFormat="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52" applyFont="1" applyFill="1" applyBorder="1" applyAlignment="1">
      <alignment horizontal="center" vertical="center"/>
    </xf>
    <xf numFmtId="0" fontId="10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2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vertical="center"/>
    </xf>
    <xf numFmtId="4" fontId="3" fillId="2" borderId="2" xfId="52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left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49" fontId="3" fillId="2" borderId="2" xfId="19" applyNumberFormat="1" applyFont="1" applyFill="1" applyBorder="1" applyAlignment="1">
      <alignment horizontal="center" vertical="center" wrapText="1"/>
    </xf>
    <xf numFmtId="0" fontId="3" fillId="2" borderId="2" xfId="19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Continuous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9" fontId="12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180" fontId="12" fillId="0" borderId="0" xfId="0" applyNumberFormat="1" applyFont="1" applyFill="1"/>
    <xf numFmtId="180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180" fontId="13" fillId="0" borderId="0" xfId="0" applyNumberFormat="1" applyFont="1" applyFill="1" applyAlignment="1" applyProtection="1">
      <alignment horizontal="centerContinuous" vertical="center"/>
    </xf>
    <xf numFmtId="180" fontId="12" fillId="0" borderId="1" xfId="0" applyNumberFormat="1" applyFont="1" applyFill="1" applyBorder="1" applyAlignment="1" applyProtection="1">
      <alignment horizontal="left" vertical="center"/>
    </xf>
    <xf numFmtId="180" fontId="12" fillId="0" borderId="15" xfId="0" applyNumberFormat="1" applyFont="1" applyFill="1" applyBorder="1" applyAlignment="1" applyProtection="1">
      <alignment horizontal="center" vertical="center" wrapText="1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180" fontId="12" fillId="0" borderId="2" xfId="5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Alignment="1" applyProtection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/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180" fontId="0" fillId="0" borderId="0" xfId="0" applyNumberFormat="1"/>
    <xf numFmtId="0" fontId="14" fillId="0" borderId="0" xfId="0" applyFont="1" applyAlignment="1">
      <alignment horizontal="center" vertical="center"/>
    </xf>
    <xf numFmtId="180" fontId="14" fillId="0" borderId="0" xfId="0" applyNumberFormat="1" applyFont="1" applyAlignment="1">
      <alignment horizontal="center"/>
    </xf>
    <xf numFmtId="180" fontId="12" fillId="0" borderId="2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 wrapText="1"/>
    </xf>
    <xf numFmtId="178" fontId="12" fillId="0" borderId="2" xfId="5" applyNumberFormat="1" applyFont="1" applyFill="1" applyBorder="1" applyAlignment="1">
      <alignment horizontal="center" vertical="center"/>
    </xf>
    <xf numFmtId="182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12" fillId="0" borderId="2" xfId="5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3" fontId="12" fillId="0" borderId="2" xfId="0" applyNumberFormat="1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49" fontId="12" fillId="0" borderId="0" xfId="0" applyNumberFormat="1" applyFont="1" applyFill="1" applyProtection="1"/>
    <xf numFmtId="183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4" fontId="12" fillId="0" borderId="0" xfId="0" applyNumberFormat="1" applyFont="1" applyFill="1" applyAlignment="1" applyProtection="1">
      <alignment horizontal="left" vertical="center"/>
    </xf>
    <xf numFmtId="184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0" xfId="0" applyFont="1"/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85" fontId="0" fillId="0" borderId="0" xfId="0" applyNumberFormat="1" applyFill="1"/>
    <xf numFmtId="185" fontId="13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85" fontId="14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85" fontId="12" fillId="0" borderId="1" xfId="0" applyNumberFormat="1" applyFont="1" applyFill="1" applyBorder="1" applyAlignment="1" applyProtection="1">
      <alignment horizontal="left" vertical="center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185" fontId="12" fillId="0" borderId="15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5" fontId="12" fillId="0" borderId="2" xfId="0" applyNumberFormat="1" applyFont="1" applyFill="1" applyBorder="1" applyAlignment="1" applyProtection="1">
      <alignment horizontal="center" vertical="center"/>
    </xf>
    <xf numFmtId="182" fontId="0" fillId="0" borderId="2" xfId="5" applyNumberFormat="1" applyFont="1" applyFill="1" applyBorder="1" applyAlignment="1">
      <alignment horizontal="center" vertical="center"/>
    </xf>
    <xf numFmtId="180" fontId="12" fillId="0" borderId="0" xfId="0" applyNumberFormat="1" applyFont="1" applyFill="1" applyAlignment="1" applyProtection="1">
      <alignment horizontal="right" vertical="center"/>
    </xf>
    <xf numFmtId="180" fontId="17" fillId="0" borderId="0" xfId="0" applyNumberFormat="1" applyFont="1" applyFill="1" applyAlignment="1" applyProtection="1">
      <alignment horizontal="centerContinuous" vertical="center"/>
    </xf>
    <xf numFmtId="180" fontId="12" fillId="0" borderId="1" xfId="0" applyNumberFormat="1" applyFont="1" applyFill="1" applyBorder="1" applyAlignment="1" applyProtection="1">
      <alignment horizontal="right"/>
    </xf>
    <xf numFmtId="180" fontId="12" fillId="0" borderId="2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82" fontId="0" fillId="0" borderId="2" xfId="5" applyNumberFormat="1" applyFont="1" applyFill="1" applyBorder="1" applyAlignment="1">
      <alignment vertical="center"/>
    </xf>
    <xf numFmtId="0" fontId="18" fillId="0" borderId="0" xfId="0" applyFont="1" applyFill="1"/>
    <xf numFmtId="180" fontId="18" fillId="0" borderId="0" xfId="0" applyNumberFormat="1" applyFont="1" applyFill="1" applyAlignment="1">
      <alignment horizontal="center"/>
    </xf>
    <xf numFmtId="180" fontId="18" fillId="0" borderId="0" xfId="0" applyNumberFormat="1" applyFont="1" applyFill="1"/>
    <xf numFmtId="0" fontId="18" fillId="0" borderId="0" xfId="0" applyFont="1" applyFill="1" applyAlignment="1">
      <alignment horizontal="center"/>
    </xf>
    <xf numFmtId="183" fontId="19" fillId="0" borderId="0" xfId="0" applyNumberFormat="1" applyFont="1" applyFill="1" applyAlignment="1" applyProtection="1">
      <alignment horizontal="center" vertical="center" wrapText="1"/>
    </xf>
    <xf numFmtId="49" fontId="19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 wrapText="1"/>
    </xf>
    <xf numFmtId="180" fontId="19" fillId="0" borderId="0" xfId="0" applyNumberFormat="1" applyFont="1" applyFill="1" applyAlignment="1" applyProtection="1">
      <alignment horizontal="center" vertical="center" wrapText="1"/>
    </xf>
    <xf numFmtId="178" fontId="19" fillId="0" borderId="0" xfId="0" applyNumberFormat="1" applyFont="1" applyFill="1" applyAlignment="1" applyProtection="1">
      <alignment horizontal="centerContinuous" vertical="center"/>
    </xf>
    <xf numFmtId="180" fontId="19" fillId="0" borderId="0" xfId="0" applyNumberFormat="1" applyFont="1" applyFill="1" applyAlignment="1" applyProtection="1">
      <alignment horizontal="center" vertical="center"/>
    </xf>
    <xf numFmtId="180" fontId="19" fillId="0" borderId="0" xfId="0" applyNumberFormat="1" applyFont="1" applyFill="1" applyAlignment="1" applyProtection="1">
      <alignment horizontal="centerContinuous" vertical="center"/>
    </xf>
    <xf numFmtId="184" fontId="19" fillId="0" borderId="0" xfId="0" applyNumberFormat="1" applyFont="1" applyFill="1" applyAlignment="1" applyProtection="1">
      <alignment horizontal="left" vertical="center"/>
    </xf>
    <xf numFmtId="184" fontId="19" fillId="0" borderId="1" xfId="0" applyNumberFormat="1" applyFont="1" applyFill="1" applyBorder="1" applyAlignment="1" applyProtection="1">
      <alignment horizontal="left" vertical="center"/>
    </xf>
    <xf numFmtId="180" fontId="19" fillId="0" borderId="1" xfId="0" applyNumberFormat="1" applyFont="1" applyFill="1" applyBorder="1" applyAlignment="1" applyProtection="1">
      <alignment horizontal="center" vertical="center"/>
    </xf>
    <xf numFmtId="180" fontId="12" fillId="0" borderId="11" xfId="0" applyNumberFormat="1" applyFont="1" applyFill="1" applyBorder="1" applyAlignment="1" applyProtection="1">
      <alignment horizontal="center" vertical="center" wrapText="1"/>
    </xf>
    <xf numFmtId="180" fontId="12" fillId="0" borderId="4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>
      <alignment horizontal="center" vertical="center"/>
    </xf>
    <xf numFmtId="180" fontId="20" fillId="0" borderId="2" xfId="5" applyNumberFormat="1" applyFont="1" applyFill="1" applyBorder="1" applyAlignment="1">
      <alignment horizontal="center" vertical="center"/>
    </xf>
    <xf numFmtId="180" fontId="12" fillId="0" borderId="0" xfId="0" applyNumberFormat="1" applyFont="1" applyFill="1" applyAlignment="1">
      <alignment horizontal="center"/>
    </xf>
    <xf numFmtId="178" fontId="18" fillId="0" borderId="0" xfId="0" applyNumberFormat="1" applyFont="1" applyFill="1" applyAlignment="1" applyProtection="1">
      <alignment horizontal="center" vertical="center"/>
    </xf>
    <xf numFmtId="178" fontId="18" fillId="0" borderId="0" xfId="0" applyNumberFormat="1" applyFont="1" applyFill="1" applyAlignment="1" applyProtection="1">
      <alignment horizontal="right" vertical="center"/>
    </xf>
    <xf numFmtId="178" fontId="19" fillId="0" borderId="0" xfId="0" applyNumberFormat="1" applyFont="1" applyFill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right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Protection="1"/>
    <xf numFmtId="0" fontId="12" fillId="0" borderId="1" xfId="0" applyFont="1" applyFill="1" applyBorder="1"/>
    <xf numFmtId="180" fontId="0" fillId="0" borderId="0" xfId="0" applyNumberFormat="1" applyFill="1" applyAlignment="1">
      <alignment horizont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80" fontId="18" fillId="0" borderId="2" xfId="5" applyNumberFormat="1" applyFont="1" applyFill="1" applyBorder="1" applyAlignment="1">
      <alignment horizontal="center" vertical="center"/>
    </xf>
    <xf numFmtId="180" fontId="18" fillId="0" borderId="2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16" fillId="0" borderId="2" xfId="0" applyNumberFormat="1" applyFont="1" applyFill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180" fontId="16" fillId="0" borderId="2" xfId="0" applyNumberFormat="1" applyFont="1" applyFill="1" applyBorder="1" applyProtection="1"/>
    <xf numFmtId="0" fontId="16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>
      <alignment horizontal="centerContinuous" vertical="center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12" fillId="0" borderId="2" xfId="5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0" xfId="5" applyNumberFormat="1" applyFont="1" applyFill="1" applyBorder="1" applyAlignment="1" applyProtection="1">
      <alignment horizontal="right" vertical="center"/>
    </xf>
    <xf numFmtId="0" fontId="12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49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178" fontId="12" fillId="0" borderId="0" xfId="5" applyNumberFormat="1" applyFont="1" applyFill="1" applyAlignment="1">
      <alignment horizontal="center" vertical="center"/>
    </xf>
    <xf numFmtId="178" fontId="12" fillId="0" borderId="0" xfId="5" applyNumberFormat="1" applyFont="1" applyFill="1" applyAlignment="1">
      <alignment vertical="center"/>
    </xf>
    <xf numFmtId="178" fontId="12" fillId="0" borderId="15" xfId="5" applyNumberFormat="1" applyFont="1" applyFill="1" applyBorder="1" applyAlignment="1" applyProtection="1">
      <alignment horizontal="center" vertical="center" wrapText="1"/>
    </xf>
    <xf numFmtId="178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12" fillId="0" borderId="0" xfId="5" applyNumberFormat="1" applyFont="1" applyFill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179" fontId="12" fillId="3" borderId="2" xfId="5" applyNumberFormat="1" applyFont="1" applyFill="1" applyBorder="1" applyAlignment="1">
      <alignment horizontal="center" vertical="center" wrapText="1"/>
    </xf>
    <xf numFmtId="49" fontId="12" fillId="3" borderId="2" xfId="5" applyNumberFormat="1" applyFont="1" applyFill="1" applyBorder="1" applyAlignment="1">
      <alignment horizontal="center" vertical="center" wrapText="1"/>
    </xf>
    <xf numFmtId="3" fontId="23" fillId="3" borderId="2" xfId="5" applyNumberFormat="1" applyFont="1" applyFill="1" applyBorder="1" applyAlignment="1" applyProtection="1">
      <alignment vertical="center" wrapText="1"/>
    </xf>
    <xf numFmtId="3" fontId="15" fillId="3" borderId="2" xfId="5" applyNumberFormat="1" applyFont="1" applyFill="1" applyBorder="1" applyAlignment="1" applyProtection="1">
      <alignment horizontal="center" vertical="center" wrapText="1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3" fontId="15" fillId="3" borderId="2" xfId="5" applyNumberFormat="1" applyFont="1" applyFill="1" applyBorder="1" applyAlignment="1" applyProtection="1">
      <alignment horizontal="centerContinuous" vertical="center" wrapText="1"/>
    </xf>
    <xf numFmtId="49" fontId="15" fillId="3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/>
    </xf>
    <xf numFmtId="3" fontId="12" fillId="0" borderId="2" xfId="0" applyNumberFormat="1" applyFont="1" applyFill="1" applyBorder="1" applyAlignment="1">
      <alignment horizontal="justify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8" fontId="12" fillId="0" borderId="14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3" xfId="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4" xfId="5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right" vertical="center" wrapText="1"/>
    </xf>
    <xf numFmtId="180" fontId="12" fillId="0" borderId="2" xfId="0" applyNumberFormat="1" applyFont="1" applyFill="1" applyBorder="1" applyAlignment="1">
      <alignment vertical="center"/>
    </xf>
    <xf numFmtId="180" fontId="0" fillId="0" borderId="2" xfId="5" applyNumberFormat="1" applyFont="1" applyFill="1" applyBorder="1" applyAlignment="1">
      <alignment vertical="center"/>
    </xf>
    <xf numFmtId="180" fontId="12" fillId="0" borderId="2" xfId="5" applyNumberFormat="1" applyFont="1" applyFill="1" applyBorder="1" applyAlignment="1">
      <alignment vertical="center"/>
    </xf>
    <xf numFmtId="180" fontId="20" fillId="0" borderId="2" xfId="0" applyNumberFormat="1" applyFont="1" applyFill="1" applyBorder="1" applyAlignment="1">
      <alignment vertical="center"/>
    </xf>
    <xf numFmtId="180" fontId="20" fillId="0" borderId="2" xfId="5" applyNumberFormat="1" applyFont="1" applyFill="1" applyBorder="1" applyAlignment="1">
      <alignment vertical="center"/>
    </xf>
    <xf numFmtId="180" fontId="30" fillId="0" borderId="2" xfId="0" applyNumberFormat="1" applyFont="1" applyFill="1" applyBorder="1" applyAlignment="1">
      <alignment vertical="center"/>
    </xf>
    <xf numFmtId="180" fontId="30" fillId="0" borderId="2" xfId="5" applyNumberFormat="1" applyFont="1" applyFill="1" applyBorder="1" applyAlignment="1">
      <alignment vertical="center"/>
    </xf>
    <xf numFmtId="0" fontId="0" fillId="0" borderId="0" xfId="0" applyFont="1" applyFill="1"/>
    <xf numFmtId="9" fontId="12" fillId="0" borderId="0" xfId="5" applyNumberFormat="1" applyFont="1" applyFill="1" applyAlignment="1">
      <alignment horizontal="center" vertical="center" wrapText="1"/>
    </xf>
    <xf numFmtId="9" fontId="12" fillId="0" borderId="0" xfId="5" applyNumberFormat="1" applyFont="1" applyFill="1" applyAlignment="1">
      <alignment horizontal="left" vertical="center" wrapText="1"/>
    </xf>
    <xf numFmtId="0" fontId="12" fillId="0" borderId="0" xfId="5" applyNumberFormat="1" applyFont="1" applyFill="1" applyBorder="1" applyAlignment="1" applyProtection="1">
      <alignment wrapText="1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>
      <alignment vertical="center" wrapText="1"/>
    </xf>
    <xf numFmtId="180" fontId="20" fillId="0" borderId="2" xfId="0" applyNumberFormat="1" applyFont="1" applyFill="1" applyBorder="1" applyAlignment="1">
      <alignment vertical="center" wrapText="1"/>
    </xf>
    <xf numFmtId="0" fontId="12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centerContinuous" vertical="center"/>
    </xf>
    <xf numFmtId="0" fontId="12" fillId="0" borderId="7" xfId="5" applyNumberFormat="1" applyFont="1" applyFill="1" applyBorder="1" applyAlignment="1" applyProtection="1">
      <alignment horizontal="center" vertical="center" wrapText="1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 applyProtection="1">
      <alignment vertical="center" wrapText="1"/>
    </xf>
    <xf numFmtId="180" fontId="30" fillId="0" borderId="2" xfId="0" applyNumberFormat="1" applyFont="1" applyFill="1" applyBorder="1" applyAlignment="1">
      <alignment vertical="center" wrapText="1"/>
    </xf>
    <xf numFmtId="178" fontId="12" fillId="0" borderId="2" xfId="5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80" fontId="12" fillId="0" borderId="2" xfId="0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vertical="center"/>
    </xf>
    <xf numFmtId="180" fontId="14" fillId="0" borderId="0" xfId="0" applyNumberFormat="1" applyFont="1" applyFill="1" applyAlignment="1">
      <alignment horizontal="center" vertical="center"/>
    </xf>
    <xf numFmtId="18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80" fontId="12" fillId="0" borderId="1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80" fontId="12" fillId="0" borderId="2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180" fontId="12" fillId="0" borderId="16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 applyProtection="1">
      <alignment vertical="center"/>
    </xf>
    <xf numFmtId="180" fontId="12" fillId="0" borderId="20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vertical="center"/>
    </xf>
    <xf numFmtId="180" fontId="12" fillId="0" borderId="0" xfId="5" applyNumberFormat="1" applyFont="1" applyFill="1" applyAlignment="1">
      <alignment horizontal="center" vertical="center" wrapText="1"/>
    </xf>
    <xf numFmtId="18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centerContinuous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180" fontId="12" fillId="0" borderId="1" xfId="5" applyNumberFormat="1" applyFont="1" applyFill="1" applyBorder="1" applyAlignment="1">
      <alignment horizontal="center" vertical="center" wrapText="1"/>
    </xf>
    <xf numFmtId="180" fontId="12" fillId="0" borderId="5" xfId="5" applyNumberFormat="1" applyFont="1" applyFill="1" applyBorder="1" applyAlignment="1">
      <alignment horizontal="center" vertical="center" wrapText="1"/>
    </xf>
    <xf numFmtId="180" fontId="12" fillId="0" borderId="2" xfId="5" applyNumberFormat="1" applyFont="1" applyFill="1" applyBorder="1" applyAlignment="1" applyProtection="1">
      <alignment horizontal="center" vertical="center" wrapText="1"/>
    </xf>
    <xf numFmtId="180" fontId="12" fillId="0" borderId="4" xfId="5" applyNumberFormat="1" applyFont="1" applyFill="1" applyBorder="1" applyAlignment="1">
      <alignment horizontal="center" vertical="center" wrapText="1"/>
    </xf>
    <xf numFmtId="180" fontId="12" fillId="0" borderId="15" xfId="5" applyNumberFormat="1" applyFont="1" applyFill="1" applyBorder="1" applyAlignment="1">
      <alignment horizontal="center" vertical="center" wrapText="1"/>
    </xf>
    <xf numFmtId="180" fontId="12" fillId="0" borderId="2" xfId="5" applyNumberFormat="1" applyFon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vertical="center" wrapText="1"/>
    </xf>
    <xf numFmtId="49" fontId="12" fillId="0" borderId="2" xfId="5" applyNumberFormat="1" applyFont="1" applyFill="1" applyBorder="1" applyAlignment="1">
      <alignment horizontal="left" vertical="center" wrapText="1"/>
    </xf>
    <xf numFmtId="0" fontId="12" fillId="0" borderId="1" xfId="5" applyNumberFormat="1" applyFont="1" applyFill="1" applyBorder="1" applyAlignment="1" applyProtection="1">
      <alignment horizontal="right" wrapText="1"/>
    </xf>
    <xf numFmtId="0" fontId="0" fillId="0" borderId="0" xfId="0" applyFill="1" applyAlignment="1">
      <alignment horizontal="center"/>
    </xf>
    <xf numFmtId="180" fontId="2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180" fontId="31" fillId="0" borderId="16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28" fillId="0" borderId="16" xfId="0" applyNumberFormat="1" applyFont="1" applyFill="1" applyBorder="1" applyAlignment="1">
      <alignment horizontal="center" vertical="center" wrapText="1"/>
    </xf>
    <xf numFmtId="18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0" fontId="32" fillId="0" borderId="16" xfId="0" applyNumberFormat="1" applyFont="1" applyFill="1" applyBorder="1" applyAlignment="1">
      <alignment horizontal="center" vertical="center" wrapText="1"/>
    </xf>
    <xf numFmtId="180" fontId="12" fillId="0" borderId="21" xfId="0" applyNumberFormat="1" applyFont="1" applyFill="1" applyBorder="1" applyAlignment="1" applyProtection="1">
      <alignment horizontal="center" vertical="center" wrapText="1"/>
    </xf>
    <xf numFmtId="180" fontId="33" fillId="0" borderId="1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</cellStyles>
  <tableStyles count="0" defaultTableStyle="TableStyleMedium9" defaultPivotStyle="PivotStyleLight16"/>
  <colors>
    <mruColors>
      <color rgb="00C4DEBB"/>
      <color rgb="00D9E7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zoomScale="115" zoomScaleNormal="115" topLeftCell="A4" workbookViewId="0">
      <selection activeCell="C24" sqref="C24"/>
    </sheetView>
  </sheetViews>
  <sheetFormatPr defaultColWidth="9.12222222222222" defaultRowHeight="13.5"/>
  <cols>
    <col min="1" max="1" width="49.5" style="1" customWidth="1"/>
    <col min="2" max="2" width="22.4666666666667" style="376" customWidth="1"/>
    <col min="3" max="3" width="34.3777777777778" style="1" customWidth="1"/>
    <col min="4" max="4" width="14.6666666666667" style="377" customWidth="1"/>
    <col min="5" max="5" width="34.3777777777778" style="1" customWidth="1"/>
    <col min="6" max="6" width="21.2888888888889" style="224" customWidth="1"/>
    <col min="7" max="7" width="34.3777777777778" style="1" customWidth="1"/>
    <col min="8" max="8" width="19.9888888888889" style="233" customWidth="1"/>
    <col min="9" max="16384" width="9.12222222222222" style="1"/>
  </cols>
  <sheetData>
    <row r="1" ht="21" customHeight="1" spans="1:256">
      <c r="A1" s="378" t="s">
        <v>0</v>
      </c>
      <c r="B1" s="378"/>
      <c r="C1" s="378"/>
      <c r="D1" s="378"/>
      <c r="E1" s="378"/>
      <c r="F1" s="1"/>
      <c r="G1" s="110"/>
      <c r="H1" s="106" t="s">
        <v>1</v>
      </c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ht="21" customHeight="1" spans="1:256">
      <c r="A2" s="87" t="s">
        <v>2</v>
      </c>
      <c r="B2" s="87"/>
      <c r="C2" s="87"/>
      <c r="D2" s="87"/>
      <c r="E2" s="87"/>
      <c r="F2" s="87"/>
      <c r="G2" s="379"/>
      <c r="H2" s="379"/>
      <c r="I2" s="379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</row>
    <row r="3" ht="21" customHeight="1" spans="1:256">
      <c r="A3" s="380"/>
      <c r="B3" s="380"/>
      <c r="C3" s="380"/>
      <c r="D3" s="378"/>
      <c r="E3" s="378"/>
      <c r="F3" s="1"/>
      <c r="G3" s="110"/>
      <c r="H3" s="109" t="s">
        <v>3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="329" customFormat="1" ht="21" customHeight="1" spans="1:256">
      <c r="A4" s="381" t="s">
        <v>4</v>
      </c>
      <c r="B4" s="95"/>
      <c r="C4" s="381" t="s">
        <v>5</v>
      </c>
      <c r="D4" s="382"/>
      <c r="E4" s="381"/>
      <c r="F4" s="200"/>
      <c r="G4" s="383"/>
      <c r="H4" s="384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399"/>
      <c r="BZ4" s="399"/>
      <c r="CA4" s="399"/>
      <c r="CB4" s="399"/>
      <c r="CC4" s="399"/>
      <c r="CD4" s="399"/>
      <c r="CE4" s="399"/>
      <c r="CF4" s="399"/>
      <c r="CG4" s="399"/>
      <c r="CH4" s="399"/>
      <c r="CI4" s="399"/>
      <c r="CJ4" s="399"/>
      <c r="CK4" s="399"/>
      <c r="CL4" s="399"/>
      <c r="CM4" s="399"/>
      <c r="CN4" s="399"/>
      <c r="CO4" s="399"/>
      <c r="CP4" s="399"/>
      <c r="CQ4" s="399"/>
      <c r="CR4" s="399"/>
      <c r="CS4" s="399"/>
      <c r="CT4" s="399"/>
      <c r="CU4" s="399"/>
      <c r="CV4" s="399"/>
      <c r="CW4" s="399"/>
      <c r="CX4" s="399"/>
      <c r="CY4" s="399"/>
      <c r="CZ4" s="399"/>
      <c r="DA4" s="399"/>
      <c r="DB4" s="399"/>
      <c r="DC4" s="399"/>
      <c r="DD4" s="399"/>
      <c r="DE4" s="399"/>
      <c r="DF4" s="399"/>
      <c r="DG4" s="399"/>
      <c r="DH4" s="399"/>
      <c r="DI4" s="399"/>
      <c r="DJ4" s="399"/>
      <c r="DK4" s="399"/>
      <c r="DL4" s="399"/>
      <c r="DM4" s="399"/>
      <c r="DN4" s="399"/>
      <c r="DO4" s="399"/>
      <c r="DP4" s="399"/>
      <c r="DQ4" s="399"/>
      <c r="DR4" s="399"/>
      <c r="DS4" s="399"/>
      <c r="DT4" s="399"/>
      <c r="DU4" s="399"/>
      <c r="DV4" s="399"/>
      <c r="DW4" s="399"/>
      <c r="DX4" s="399"/>
      <c r="DY4" s="399"/>
      <c r="DZ4" s="399"/>
      <c r="EA4" s="399"/>
      <c r="EB4" s="399"/>
      <c r="EC4" s="399"/>
      <c r="ED4" s="399"/>
      <c r="EE4" s="399"/>
      <c r="EF4" s="399"/>
      <c r="EG4" s="399"/>
      <c r="EH4" s="399"/>
      <c r="EI4" s="399"/>
      <c r="EJ4" s="399"/>
      <c r="EK4" s="399"/>
      <c r="EL4" s="399"/>
      <c r="EM4" s="399"/>
      <c r="EN4" s="399"/>
      <c r="EO4" s="399"/>
      <c r="EP4" s="399"/>
      <c r="EQ4" s="399"/>
      <c r="ER4" s="399"/>
      <c r="ES4" s="399"/>
      <c r="ET4" s="399"/>
      <c r="EU4" s="399"/>
      <c r="EV4" s="399"/>
      <c r="EW4" s="399"/>
      <c r="EX4" s="399"/>
      <c r="EY4" s="399"/>
      <c r="EZ4" s="399"/>
      <c r="FA4" s="399"/>
      <c r="FB4" s="399"/>
      <c r="FC4" s="399"/>
      <c r="FD4" s="399"/>
      <c r="FE4" s="399"/>
      <c r="FF4" s="399"/>
      <c r="FG4" s="399"/>
      <c r="FH4" s="399"/>
      <c r="FI4" s="399"/>
      <c r="FJ4" s="399"/>
      <c r="FK4" s="399"/>
      <c r="FL4" s="399"/>
      <c r="FM4" s="399"/>
      <c r="FN4" s="399"/>
      <c r="FO4" s="399"/>
      <c r="FP4" s="399"/>
      <c r="FQ4" s="399"/>
      <c r="FR4" s="399"/>
      <c r="FS4" s="399"/>
      <c r="FT4" s="399"/>
      <c r="FU4" s="399"/>
      <c r="FV4" s="399"/>
      <c r="FW4" s="399"/>
      <c r="FX4" s="399"/>
      <c r="FY4" s="399"/>
      <c r="FZ4" s="399"/>
      <c r="GA4" s="399"/>
      <c r="GB4" s="399"/>
      <c r="GC4" s="399"/>
      <c r="GD4" s="399"/>
      <c r="GE4" s="399"/>
      <c r="GF4" s="399"/>
      <c r="GG4" s="399"/>
      <c r="GH4" s="399"/>
      <c r="GI4" s="399"/>
      <c r="GJ4" s="399"/>
      <c r="GK4" s="399"/>
      <c r="GL4" s="399"/>
      <c r="GM4" s="399"/>
      <c r="GN4" s="399"/>
      <c r="GO4" s="399"/>
      <c r="GP4" s="399"/>
      <c r="GQ4" s="399"/>
      <c r="GR4" s="399"/>
      <c r="GS4" s="399"/>
      <c r="GT4" s="399"/>
      <c r="GU4" s="399"/>
      <c r="GV4" s="399"/>
      <c r="GW4" s="399"/>
      <c r="GX4" s="399"/>
      <c r="GY4" s="399"/>
      <c r="GZ4" s="399"/>
      <c r="HA4" s="399"/>
      <c r="HB4" s="399"/>
      <c r="HC4" s="399"/>
      <c r="HD4" s="399"/>
      <c r="HE4" s="399"/>
      <c r="HF4" s="399"/>
      <c r="HG4" s="399"/>
      <c r="HH4" s="399"/>
      <c r="HI4" s="399"/>
      <c r="HJ4" s="399"/>
      <c r="HK4" s="399"/>
      <c r="HL4" s="399"/>
      <c r="HM4" s="399"/>
      <c r="HN4" s="399"/>
      <c r="HO4" s="399"/>
      <c r="HP4" s="399"/>
      <c r="HQ4" s="399"/>
      <c r="HR4" s="399"/>
      <c r="HS4" s="399"/>
      <c r="HT4" s="399"/>
      <c r="HU4" s="399"/>
      <c r="HV4" s="399"/>
      <c r="HW4" s="399"/>
      <c r="HX4" s="399"/>
      <c r="HY4" s="399"/>
      <c r="HZ4" s="399"/>
      <c r="IA4" s="399"/>
      <c r="IB4" s="399"/>
      <c r="IC4" s="399"/>
      <c r="ID4" s="399"/>
      <c r="IE4" s="399"/>
      <c r="IF4" s="399"/>
      <c r="IG4" s="399"/>
      <c r="IH4" s="399"/>
      <c r="II4" s="399"/>
      <c r="IJ4" s="399"/>
      <c r="IK4" s="399"/>
      <c r="IL4" s="399"/>
      <c r="IM4" s="399"/>
      <c r="IN4" s="399"/>
      <c r="IO4" s="399"/>
      <c r="IP4" s="399"/>
      <c r="IQ4" s="399"/>
      <c r="IR4" s="399"/>
      <c r="IS4" s="399"/>
      <c r="IT4" s="399"/>
      <c r="IU4" s="399"/>
      <c r="IV4" s="399"/>
    </row>
    <row r="5" s="329" customFormat="1" ht="21" customHeight="1" spans="1:256">
      <c r="A5" s="90" t="s">
        <v>6</v>
      </c>
      <c r="B5" s="90" t="s">
        <v>7</v>
      </c>
      <c r="C5" s="95" t="s">
        <v>8</v>
      </c>
      <c r="D5" s="385" t="s">
        <v>9</v>
      </c>
      <c r="E5" s="95" t="s">
        <v>10</v>
      </c>
      <c r="F5" s="386" t="s">
        <v>7</v>
      </c>
      <c r="G5" s="95" t="s">
        <v>11</v>
      </c>
      <c r="H5" s="386" t="s">
        <v>7</v>
      </c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399"/>
      <c r="BK5" s="399"/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399"/>
      <c r="CL5" s="399"/>
      <c r="CM5" s="399"/>
      <c r="CN5" s="399"/>
      <c r="CO5" s="399"/>
      <c r="CP5" s="399"/>
      <c r="CQ5" s="399"/>
      <c r="CR5" s="399"/>
      <c r="CS5" s="399"/>
      <c r="CT5" s="399"/>
      <c r="CU5" s="399"/>
      <c r="CV5" s="399"/>
      <c r="CW5" s="399"/>
      <c r="CX5" s="399"/>
      <c r="CY5" s="399"/>
      <c r="CZ5" s="399"/>
      <c r="DA5" s="399"/>
      <c r="DB5" s="399"/>
      <c r="DC5" s="399"/>
      <c r="DD5" s="399"/>
      <c r="DE5" s="399"/>
      <c r="DF5" s="399"/>
      <c r="DG5" s="399"/>
      <c r="DH5" s="399"/>
      <c r="DI5" s="399"/>
      <c r="DJ5" s="399"/>
      <c r="DK5" s="399"/>
      <c r="DL5" s="399"/>
      <c r="DM5" s="399"/>
      <c r="DN5" s="399"/>
      <c r="DO5" s="399"/>
      <c r="DP5" s="399"/>
      <c r="DQ5" s="399"/>
      <c r="DR5" s="399"/>
      <c r="DS5" s="399"/>
      <c r="DT5" s="399"/>
      <c r="DU5" s="399"/>
      <c r="DV5" s="399"/>
      <c r="DW5" s="399"/>
      <c r="DX5" s="399"/>
      <c r="DY5" s="399"/>
      <c r="DZ5" s="399"/>
      <c r="EA5" s="399"/>
      <c r="EB5" s="399"/>
      <c r="EC5" s="399"/>
      <c r="ED5" s="399"/>
      <c r="EE5" s="399"/>
      <c r="EF5" s="399"/>
      <c r="EG5" s="399"/>
      <c r="EH5" s="399"/>
      <c r="EI5" s="399"/>
      <c r="EJ5" s="399"/>
      <c r="EK5" s="399"/>
      <c r="EL5" s="399"/>
      <c r="EM5" s="399"/>
      <c r="EN5" s="399"/>
      <c r="EO5" s="399"/>
      <c r="EP5" s="399"/>
      <c r="EQ5" s="399"/>
      <c r="ER5" s="399"/>
      <c r="ES5" s="399"/>
      <c r="ET5" s="399"/>
      <c r="EU5" s="399"/>
      <c r="EV5" s="399"/>
      <c r="EW5" s="399"/>
      <c r="EX5" s="399"/>
      <c r="EY5" s="399"/>
      <c r="EZ5" s="399"/>
      <c r="FA5" s="399"/>
      <c r="FB5" s="399"/>
      <c r="FC5" s="399"/>
      <c r="FD5" s="399"/>
      <c r="FE5" s="399"/>
      <c r="FF5" s="399"/>
      <c r="FG5" s="399"/>
      <c r="FH5" s="399"/>
      <c r="FI5" s="399"/>
      <c r="FJ5" s="399"/>
      <c r="FK5" s="399"/>
      <c r="FL5" s="399"/>
      <c r="FM5" s="399"/>
      <c r="FN5" s="399"/>
      <c r="FO5" s="399"/>
      <c r="FP5" s="399"/>
      <c r="FQ5" s="399"/>
      <c r="FR5" s="399"/>
      <c r="FS5" s="399"/>
      <c r="FT5" s="399"/>
      <c r="FU5" s="399"/>
      <c r="FV5" s="399"/>
      <c r="FW5" s="399"/>
      <c r="FX5" s="399"/>
      <c r="FY5" s="399"/>
      <c r="FZ5" s="399"/>
      <c r="GA5" s="399"/>
      <c r="GB5" s="399"/>
      <c r="GC5" s="399"/>
      <c r="GD5" s="399"/>
      <c r="GE5" s="399"/>
      <c r="GF5" s="399"/>
      <c r="GG5" s="399"/>
      <c r="GH5" s="399"/>
      <c r="GI5" s="399"/>
      <c r="GJ5" s="399"/>
      <c r="GK5" s="399"/>
      <c r="GL5" s="399"/>
      <c r="GM5" s="399"/>
      <c r="GN5" s="399"/>
      <c r="GO5" s="399"/>
      <c r="GP5" s="399"/>
      <c r="GQ5" s="399"/>
      <c r="GR5" s="399"/>
      <c r="GS5" s="399"/>
      <c r="GT5" s="399"/>
      <c r="GU5" s="399"/>
      <c r="GV5" s="399"/>
      <c r="GW5" s="399"/>
      <c r="GX5" s="399"/>
      <c r="GY5" s="399"/>
      <c r="GZ5" s="399"/>
      <c r="HA5" s="399"/>
      <c r="HB5" s="399"/>
      <c r="HC5" s="399"/>
      <c r="HD5" s="399"/>
      <c r="HE5" s="399"/>
      <c r="HF5" s="399"/>
      <c r="HG5" s="399"/>
      <c r="HH5" s="399"/>
      <c r="HI5" s="399"/>
      <c r="HJ5" s="399"/>
      <c r="HK5" s="399"/>
      <c r="HL5" s="399"/>
      <c r="HM5" s="399"/>
      <c r="HN5" s="399"/>
      <c r="HO5" s="399"/>
      <c r="HP5" s="399"/>
      <c r="HQ5" s="399"/>
      <c r="HR5" s="399"/>
      <c r="HS5" s="399"/>
      <c r="HT5" s="399"/>
      <c r="HU5" s="399"/>
      <c r="HV5" s="399"/>
      <c r="HW5" s="399"/>
      <c r="HX5" s="399"/>
      <c r="HY5" s="399"/>
      <c r="HZ5" s="399"/>
      <c r="IA5" s="399"/>
      <c r="IB5" s="399"/>
      <c r="IC5" s="399"/>
      <c r="ID5" s="399"/>
      <c r="IE5" s="399"/>
      <c r="IF5" s="399"/>
      <c r="IG5" s="399"/>
      <c r="IH5" s="399"/>
      <c r="II5" s="399"/>
      <c r="IJ5" s="399"/>
      <c r="IK5" s="399"/>
      <c r="IL5" s="399"/>
      <c r="IM5" s="399"/>
      <c r="IN5" s="399"/>
      <c r="IO5" s="399"/>
      <c r="IP5" s="399"/>
      <c r="IQ5" s="399"/>
      <c r="IR5" s="399"/>
      <c r="IS5" s="399"/>
      <c r="IT5" s="399"/>
      <c r="IU5" s="399"/>
      <c r="IV5" s="399"/>
    </row>
    <row r="6" s="329" customFormat="1" ht="21" customHeight="1" spans="1:256">
      <c r="A6" s="354" t="s">
        <v>12</v>
      </c>
      <c r="B6" s="355">
        <v>1351761</v>
      </c>
      <c r="C6" s="387" t="s">
        <v>13</v>
      </c>
      <c r="D6" s="355"/>
      <c r="E6" s="388" t="s">
        <v>14</v>
      </c>
      <c r="F6" s="355">
        <v>1351761</v>
      </c>
      <c r="G6" s="388" t="s">
        <v>15</v>
      </c>
      <c r="H6" s="38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399"/>
      <c r="BF6" s="399"/>
      <c r="BG6" s="399"/>
      <c r="BH6" s="399"/>
      <c r="BI6" s="399"/>
      <c r="BJ6" s="399"/>
      <c r="BK6" s="399"/>
      <c r="BL6" s="399"/>
      <c r="BM6" s="399"/>
      <c r="BN6" s="399"/>
      <c r="BO6" s="399"/>
      <c r="BP6" s="399"/>
      <c r="BQ6" s="399"/>
      <c r="BR6" s="399"/>
      <c r="BS6" s="399"/>
      <c r="BT6" s="399"/>
      <c r="BU6" s="399"/>
      <c r="BV6" s="399"/>
      <c r="BW6" s="399"/>
      <c r="BX6" s="399"/>
      <c r="BY6" s="399"/>
      <c r="BZ6" s="399"/>
      <c r="CA6" s="399"/>
      <c r="CB6" s="399"/>
      <c r="CC6" s="399"/>
      <c r="CD6" s="399"/>
      <c r="CE6" s="399"/>
      <c r="CF6" s="399"/>
      <c r="CG6" s="399"/>
      <c r="CH6" s="399"/>
      <c r="CI6" s="399"/>
      <c r="CJ6" s="399"/>
      <c r="CK6" s="399"/>
      <c r="CL6" s="399"/>
      <c r="CM6" s="399"/>
      <c r="CN6" s="399"/>
      <c r="CO6" s="399"/>
      <c r="CP6" s="399"/>
      <c r="CQ6" s="399"/>
      <c r="CR6" s="399"/>
      <c r="CS6" s="399"/>
      <c r="CT6" s="399"/>
      <c r="CU6" s="399"/>
      <c r="CV6" s="399"/>
      <c r="CW6" s="399"/>
      <c r="CX6" s="399"/>
      <c r="CY6" s="399"/>
      <c r="CZ6" s="399"/>
      <c r="DA6" s="399"/>
      <c r="DB6" s="399"/>
      <c r="DC6" s="399"/>
      <c r="DD6" s="399"/>
      <c r="DE6" s="399"/>
      <c r="DF6" s="399"/>
      <c r="DG6" s="399"/>
      <c r="DH6" s="399"/>
      <c r="DI6" s="399"/>
      <c r="DJ6" s="399"/>
      <c r="DK6" s="399"/>
      <c r="DL6" s="399"/>
      <c r="DM6" s="399"/>
      <c r="DN6" s="399"/>
      <c r="DO6" s="399"/>
      <c r="DP6" s="399"/>
      <c r="DQ6" s="399"/>
      <c r="DR6" s="399"/>
      <c r="DS6" s="399"/>
      <c r="DT6" s="399"/>
      <c r="DU6" s="399"/>
      <c r="DV6" s="399"/>
      <c r="DW6" s="399"/>
      <c r="DX6" s="399"/>
      <c r="DY6" s="399"/>
      <c r="DZ6" s="399"/>
      <c r="EA6" s="399"/>
      <c r="EB6" s="399"/>
      <c r="EC6" s="399"/>
      <c r="ED6" s="399"/>
      <c r="EE6" s="399"/>
      <c r="EF6" s="399"/>
      <c r="EG6" s="399"/>
      <c r="EH6" s="399"/>
      <c r="EI6" s="399"/>
      <c r="EJ6" s="399"/>
      <c r="EK6" s="399"/>
      <c r="EL6" s="399"/>
      <c r="EM6" s="399"/>
      <c r="EN6" s="399"/>
      <c r="EO6" s="399"/>
      <c r="EP6" s="399"/>
      <c r="EQ6" s="399"/>
      <c r="ER6" s="399"/>
      <c r="ES6" s="399"/>
      <c r="ET6" s="399"/>
      <c r="EU6" s="399"/>
      <c r="EV6" s="399"/>
      <c r="EW6" s="399"/>
      <c r="EX6" s="399"/>
      <c r="EY6" s="399"/>
      <c r="EZ6" s="399"/>
      <c r="FA6" s="399"/>
      <c r="FB6" s="399"/>
      <c r="FC6" s="399"/>
      <c r="FD6" s="399"/>
      <c r="FE6" s="399"/>
      <c r="FF6" s="399"/>
      <c r="FG6" s="399"/>
      <c r="FH6" s="399"/>
      <c r="FI6" s="399"/>
      <c r="FJ6" s="399"/>
      <c r="FK6" s="399"/>
      <c r="FL6" s="399"/>
      <c r="FM6" s="399"/>
      <c r="FN6" s="399"/>
      <c r="FO6" s="399"/>
      <c r="FP6" s="399"/>
      <c r="FQ6" s="399"/>
      <c r="FR6" s="399"/>
      <c r="FS6" s="399"/>
      <c r="FT6" s="399"/>
      <c r="FU6" s="399"/>
      <c r="FV6" s="399"/>
      <c r="FW6" s="399"/>
      <c r="FX6" s="399"/>
      <c r="FY6" s="399"/>
      <c r="FZ6" s="399"/>
      <c r="GA6" s="399"/>
      <c r="GB6" s="399"/>
      <c r="GC6" s="399"/>
      <c r="GD6" s="399"/>
      <c r="GE6" s="399"/>
      <c r="GF6" s="399"/>
      <c r="GG6" s="399"/>
      <c r="GH6" s="399"/>
      <c r="GI6" s="399"/>
      <c r="GJ6" s="399"/>
      <c r="GK6" s="399"/>
      <c r="GL6" s="399"/>
      <c r="GM6" s="399"/>
      <c r="GN6" s="399"/>
      <c r="GO6" s="399"/>
      <c r="GP6" s="399"/>
      <c r="GQ6" s="399"/>
      <c r="GR6" s="399"/>
      <c r="GS6" s="399"/>
      <c r="GT6" s="399"/>
      <c r="GU6" s="399"/>
      <c r="GV6" s="399"/>
      <c r="GW6" s="399"/>
      <c r="GX6" s="399"/>
      <c r="GY6" s="399"/>
      <c r="GZ6" s="399"/>
      <c r="HA6" s="399"/>
      <c r="HB6" s="399"/>
      <c r="HC6" s="399"/>
      <c r="HD6" s="399"/>
      <c r="HE6" s="399"/>
      <c r="HF6" s="399"/>
      <c r="HG6" s="399"/>
      <c r="HH6" s="399"/>
      <c r="HI6" s="399"/>
      <c r="HJ6" s="399"/>
      <c r="HK6" s="399"/>
      <c r="HL6" s="399"/>
      <c r="HM6" s="399"/>
      <c r="HN6" s="399"/>
      <c r="HO6" s="399"/>
      <c r="HP6" s="399"/>
      <c r="HQ6" s="399"/>
      <c r="HR6" s="399"/>
      <c r="HS6" s="399"/>
      <c r="HT6" s="399"/>
      <c r="HU6" s="399"/>
      <c r="HV6" s="399"/>
      <c r="HW6" s="399"/>
      <c r="HX6" s="399"/>
      <c r="HY6" s="399"/>
      <c r="HZ6" s="399"/>
      <c r="IA6" s="399"/>
      <c r="IB6" s="399"/>
      <c r="IC6" s="399"/>
      <c r="ID6" s="399"/>
      <c r="IE6" s="399"/>
      <c r="IF6" s="399"/>
      <c r="IG6" s="399"/>
      <c r="IH6" s="399"/>
      <c r="II6" s="399"/>
      <c r="IJ6" s="399"/>
      <c r="IK6" s="399"/>
      <c r="IL6" s="399"/>
      <c r="IM6" s="399"/>
      <c r="IN6" s="399"/>
      <c r="IO6" s="399"/>
      <c r="IP6" s="399"/>
      <c r="IQ6" s="399"/>
      <c r="IR6" s="399"/>
      <c r="IS6" s="399"/>
      <c r="IT6" s="399"/>
      <c r="IU6" s="399"/>
      <c r="IV6" s="399"/>
    </row>
    <row r="7" s="329" customFormat="1" ht="21" customHeight="1" spans="1:256">
      <c r="A7" s="354" t="s">
        <v>16</v>
      </c>
      <c r="B7" s="355">
        <v>1351761</v>
      </c>
      <c r="C7" s="387" t="s">
        <v>17</v>
      </c>
      <c r="D7" s="355"/>
      <c r="E7" s="388" t="s">
        <v>18</v>
      </c>
      <c r="F7" s="355">
        <v>1153180</v>
      </c>
      <c r="G7" s="388" t="s">
        <v>19</v>
      </c>
      <c r="H7" s="38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399"/>
      <c r="CE7" s="399"/>
      <c r="CF7" s="399"/>
      <c r="CG7" s="399"/>
      <c r="CH7" s="399"/>
      <c r="CI7" s="399"/>
      <c r="CJ7" s="399"/>
      <c r="CK7" s="399"/>
      <c r="CL7" s="399"/>
      <c r="CM7" s="399"/>
      <c r="CN7" s="399"/>
      <c r="CO7" s="399"/>
      <c r="CP7" s="399"/>
      <c r="CQ7" s="399"/>
      <c r="CR7" s="399"/>
      <c r="CS7" s="399"/>
      <c r="CT7" s="399"/>
      <c r="CU7" s="399"/>
      <c r="CV7" s="399"/>
      <c r="CW7" s="399"/>
      <c r="CX7" s="399"/>
      <c r="CY7" s="399"/>
      <c r="CZ7" s="399"/>
      <c r="DA7" s="399"/>
      <c r="DB7" s="399"/>
      <c r="DC7" s="399"/>
      <c r="DD7" s="399"/>
      <c r="DE7" s="399"/>
      <c r="DF7" s="399"/>
      <c r="DG7" s="399"/>
      <c r="DH7" s="399"/>
      <c r="DI7" s="399"/>
      <c r="DJ7" s="399"/>
      <c r="DK7" s="399"/>
      <c r="DL7" s="399"/>
      <c r="DM7" s="399"/>
      <c r="DN7" s="399"/>
      <c r="DO7" s="399"/>
      <c r="DP7" s="399"/>
      <c r="DQ7" s="399"/>
      <c r="DR7" s="399"/>
      <c r="DS7" s="399"/>
      <c r="DT7" s="399"/>
      <c r="DU7" s="399"/>
      <c r="DV7" s="399"/>
      <c r="DW7" s="399"/>
      <c r="DX7" s="399"/>
      <c r="DY7" s="399"/>
      <c r="DZ7" s="399"/>
      <c r="EA7" s="399"/>
      <c r="EB7" s="399"/>
      <c r="EC7" s="399"/>
      <c r="ED7" s="399"/>
      <c r="EE7" s="399"/>
      <c r="EF7" s="399"/>
      <c r="EG7" s="399"/>
      <c r="EH7" s="399"/>
      <c r="EI7" s="399"/>
      <c r="EJ7" s="399"/>
      <c r="EK7" s="399"/>
      <c r="EL7" s="399"/>
      <c r="EM7" s="399"/>
      <c r="EN7" s="399"/>
      <c r="EO7" s="399"/>
      <c r="EP7" s="399"/>
      <c r="EQ7" s="399"/>
      <c r="ER7" s="399"/>
      <c r="ES7" s="399"/>
      <c r="ET7" s="399"/>
      <c r="EU7" s="399"/>
      <c r="EV7" s="399"/>
      <c r="EW7" s="399"/>
      <c r="EX7" s="399"/>
      <c r="EY7" s="399"/>
      <c r="EZ7" s="399"/>
      <c r="FA7" s="399"/>
      <c r="FB7" s="399"/>
      <c r="FC7" s="399"/>
      <c r="FD7" s="399"/>
      <c r="FE7" s="399"/>
      <c r="FF7" s="399"/>
      <c r="FG7" s="399"/>
      <c r="FH7" s="399"/>
      <c r="FI7" s="399"/>
      <c r="FJ7" s="399"/>
      <c r="FK7" s="399"/>
      <c r="FL7" s="399"/>
      <c r="FM7" s="399"/>
      <c r="FN7" s="399"/>
      <c r="FO7" s="399"/>
      <c r="FP7" s="399"/>
      <c r="FQ7" s="399"/>
      <c r="FR7" s="399"/>
      <c r="FS7" s="399"/>
      <c r="FT7" s="399"/>
      <c r="FU7" s="399"/>
      <c r="FV7" s="399"/>
      <c r="FW7" s="399"/>
      <c r="FX7" s="399"/>
      <c r="FY7" s="399"/>
      <c r="FZ7" s="399"/>
      <c r="GA7" s="399"/>
      <c r="GB7" s="399"/>
      <c r="GC7" s="399"/>
      <c r="GD7" s="399"/>
      <c r="GE7" s="399"/>
      <c r="GF7" s="399"/>
      <c r="GG7" s="399"/>
      <c r="GH7" s="399"/>
      <c r="GI7" s="399"/>
      <c r="GJ7" s="399"/>
      <c r="GK7" s="399"/>
      <c r="GL7" s="399"/>
      <c r="GM7" s="399"/>
      <c r="GN7" s="399"/>
      <c r="GO7" s="399"/>
      <c r="GP7" s="399"/>
      <c r="GQ7" s="399"/>
      <c r="GR7" s="399"/>
      <c r="GS7" s="399"/>
      <c r="GT7" s="399"/>
      <c r="GU7" s="399"/>
      <c r="GV7" s="399"/>
      <c r="GW7" s="399"/>
      <c r="GX7" s="399"/>
      <c r="GY7" s="399"/>
      <c r="GZ7" s="399"/>
      <c r="HA7" s="399"/>
      <c r="HB7" s="399"/>
      <c r="HC7" s="399"/>
      <c r="HD7" s="399"/>
      <c r="HE7" s="399"/>
      <c r="HF7" s="399"/>
      <c r="HG7" s="399"/>
      <c r="HH7" s="399"/>
      <c r="HI7" s="399"/>
      <c r="HJ7" s="399"/>
      <c r="HK7" s="399"/>
      <c r="HL7" s="399"/>
      <c r="HM7" s="399"/>
      <c r="HN7" s="399"/>
      <c r="HO7" s="399"/>
      <c r="HP7" s="399"/>
      <c r="HQ7" s="399"/>
      <c r="HR7" s="399"/>
      <c r="HS7" s="399"/>
      <c r="HT7" s="399"/>
      <c r="HU7" s="399"/>
      <c r="HV7" s="399"/>
      <c r="HW7" s="399"/>
      <c r="HX7" s="399"/>
      <c r="HY7" s="399"/>
      <c r="HZ7" s="399"/>
      <c r="IA7" s="399"/>
      <c r="IB7" s="399"/>
      <c r="IC7" s="399"/>
      <c r="ID7" s="399"/>
      <c r="IE7" s="399"/>
      <c r="IF7" s="399"/>
      <c r="IG7" s="399"/>
      <c r="IH7" s="399"/>
      <c r="II7" s="399"/>
      <c r="IJ7" s="399"/>
      <c r="IK7" s="399"/>
      <c r="IL7" s="399"/>
      <c r="IM7" s="399"/>
      <c r="IN7" s="399"/>
      <c r="IO7" s="399"/>
      <c r="IP7" s="399"/>
      <c r="IQ7" s="399"/>
      <c r="IR7" s="399"/>
      <c r="IS7" s="399"/>
      <c r="IT7" s="399"/>
      <c r="IU7" s="399"/>
      <c r="IV7" s="399"/>
    </row>
    <row r="8" s="329" customFormat="1" ht="21" customHeight="1" spans="1:256">
      <c r="A8" s="354" t="s">
        <v>20</v>
      </c>
      <c r="B8" s="390"/>
      <c r="C8" s="387" t="s">
        <v>21</v>
      </c>
      <c r="D8" s="355"/>
      <c r="E8" s="388" t="s">
        <v>22</v>
      </c>
      <c r="F8" s="355">
        <v>198581</v>
      </c>
      <c r="G8" s="388" t="s">
        <v>23</v>
      </c>
      <c r="H8" s="38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  <c r="CL8" s="399"/>
      <c r="CM8" s="399"/>
      <c r="CN8" s="399"/>
      <c r="CO8" s="399"/>
      <c r="CP8" s="399"/>
      <c r="CQ8" s="399"/>
      <c r="CR8" s="399"/>
      <c r="CS8" s="399"/>
      <c r="CT8" s="399"/>
      <c r="CU8" s="399"/>
      <c r="CV8" s="399"/>
      <c r="CW8" s="399"/>
      <c r="CX8" s="399"/>
      <c r="CY8" s="399"/>
      <c r="CZ8" s="399"/>
      <c r="DA8" s="399"/>
      <c r="DB8" s="399"/>
      <c r="DC8" s="399"/>
      <c r="DD8" s="399"/>
      <c r="DE8" s="399"/>
      <c r="DF8" s="399"/>
      <c r="DG8" s="399"/>
      <c r="DH8" s="399"/>
      <c r="DI8" s="399"/>
      <c r="DJ8" s="399"/>
      <c r="DK8" s="399"/>
      <c r="DL8" s="399"/>
      <c r="DM8" s="399"/>
      <c r="DN8" s="399"/>
      <c r="DO8" s="399"/>
      <c r="DP8" s="399"/>
      <c r="DQ8" s="399"/>
      <c r="DR8" s="399"/>
      <c r="DS8" s="399"/>
      <c r="DT8" s="399"/>
      <c r="DU8" s="399"/>
      <c r="DV8" s="399"/>
      <c r="DW8" s="399"/>
      <c r="DX8" s="399"/>
      <c r="DY8" s="399"/>
      <c r="DZ8" s="399"/>
      <c r="EA8" s="399"/>
      <c r="EB8" s="399"/>
      <c r="EC8" s="399"/>
      <c r="ED8" s="399"/>
      <c r="EE8" s="399"/>
      <c r="EF8" s="399"/>
      <c r="EG8" s="399"/>
      <c r="EH8" s="399"/>
      <c r="EI8" s="399"/>
      <c r="EJ8" s="399"/>
      <c r="EK8" s="399"/>
      <c r="EL8" s="399"/>
      <c r="EM8" s="399"/>
      <c r="EN8" s="399"/>
      <c r="EO8" s="399"/>
      <c r="EP8" s="399"/>
      <c r="EQ8" s="399"/>
      <c r="ER8" s="399"/>
      <c r="ES8" s="399"/>
      <c r="ET8" s="399"/>
      <c r="EU8" s="399"/>
      <c r="EV8" s="399"/>
      <c r="EW8" s="399"/>
      <c r="EX8" s="399"/>
      <c r="EY8" s="399"/>
      <c r="EZ8" s="399"/>
      <c r="FA8" s="399"/>
      <c r="FB8" s="399"/>
      <c r="FC8" s="399"/>
      <c r="FD8" s="399"/>
      <c r="FE8" s="399"/>
      <c r="FF8" s="399"/>
      <c r="FG8" s="399"/>
      <c r="FH8" s="399"/>
      <c r="FI8" s="399"/>
      <c r="FJ8" s="399"/>
      <c r="FK8" s="399"/>
      <c r="FL8" s="399"/>
      <c r="FM8" s="399"/>
      <c r="FN8" s="399"/>
      <c r="FO8" s="399"/>
      <c r="FP8" s="399"/>
      <c r="FQ8" s="399"/>
      <c r="FR8" s="399"/>
      <c r="FS8" s="399"/>
      <c r="FT8" s="399"/>
      <c r="FU8" s="399"/>
      <c r="FV8" s="399"/>
      <c r="FW8" s="399"/>
      <c r="FX8" s="399"/>
      <c r="FY8" s="399"/>
      <c r="FZ8" s="399"/>
      <c r="GA8" s="399"/>
      <c r="GB8" s="399"/>
      <c r="GC8" s="399"/>
      <c r="GD8" s="399"/>
      <c r="GE8" s="399"/>
      <c r="GF8" s="399"/>
      <c r="GG8" s="399"/>
      <c r="GH8" s="399"/>
      <c r="GI8" s="399"/>
      <c r="GJ8" s="399"/>
      <c r="GK8" s="399"/>
      <c r="GL8" s="399"/>
      <c r="GM8" s="399"/>
      <c r="GN8" s="399"/>
      <c r="GO8" s="399"/>
      <c r="GP8" s="399"/>
      <c r="GQ8" s="399"/>
      <c r="GR8" s="399"/>
      <c r="GS8" s="399"/>
      <c r="GT8" s="399"/>
      <c r="GU8" s="399"/>
      <c r="GV8" s="399"/>
      <c r="GW8" s="399"/>
      <c r="GX8" s="399"/>
      <c r="GY8" s="399"/>
      <c r="GZ8" s="399"/>
      <c r="HA8" s="399"/>
      <c r="HB8" s="399"/>
      <c r="HC8" s="399"/>
      <c r="HD8" s="399"/>
      <c r="HE8" s="399"/>
      <c r="HF8" s="399"/>
      <c r="HG8" s="399"/>
      <c r="HH8" s="399"/>
      <c r="HI8" s="399"/>
      <c r="HJ8" s="399"/>
      <c r="HK8" s="399"/>
      <c r="HL8" s="399"/>
      <c r="HM8" s="399"/>
      <c r="HN8" s="399"/>
      <c r="HO8" s="399"/>
      <c r="HP8" s="399"/>
      <c r="HQ8" s="399"/>
      <c r="HR8" s="399"/>
      <c r="HS8" s="399"/>
      <c r="HT8" s="399"/>
      <c r="HU8" s="399"/>
      <c r="HV8" s="399"/>
      <c r="HW8" s="399"/>
      <c r="HX8" s="399"/>
      <c r="HY8" s="399"/>
      <c r="HZ8" s="399"/>
      <c r="IA8" s="399"/>
      <c r="IB8" s="399"/>
      <c r="IC8" s="399"/>
      <c r="ID8" s="399"/>
      <c r="IE8" s="399"/>
      <c r="IF8" s="399"/>
      <c r="IG8" s="399"/>
      <c r="IH8" s="399"/>
      <c r="II8" s="399"/>
      <c r="IJ8" s="399"/>
      <c r="IK8" s="399"/>
      <c r="IL8" s="399"/>
      <c r="IM8" s="399"/>
      <c r="IN8" s="399"/>
      <c r="IO8" s="399"/>
      <c r="IP8" s="399"/>
      <c r="IQ8" s="399"/>
      <c r="IR8" s="399"/>
      <c r="IS8" s="399"/>
      <c r="IT8" s="399"/>
      <c r="IU8" s="399"/>
      <c r="IV8" s="399"/>
    </row>
    <row r="9" s="329" customFormat="1" ht="21" customHeight="1" spans="1:256">
      <c r="A9" s="354" t="s">
        <v>24</v>
      </c>
      <c r="B9" s="390"/>
      <c r="C9" s="387" t="s">
        <v>25</v>
      </c>
      <c r="D9" s="355"/>
      <c r="E9" s="388" t="s">
        <v>26</v>
      </c>
      <c r="F9" s="385"/>
      <c r="G9" s="388" t="s">
        <v>27</v>
      </c>
      <c r="H9" s="38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399"/>
      <c r="BA9" s="399"/>
      <c r="BB9" s="399"/>
      <c r="BC9" s="399"/>
      <c r="BD9" s="399"/>
      <c r="BE9" s="399"/>
      <c r="BF9" s="399"/>
      <c r="BG9" s="399"/>
      <c r="BH9" s="399"/>
      <c r="BI9" s="399"/>
      <c r="BJ9" s="399"/>
      <c r="BK9" s="399"/>
      <c r="BL9" s="399"/>
      <c r="BM9" s="399"/>
      <c r="BN9" s="399"/>
      <c r="BO9" s="399"/>
      <c r="BP9" s="399"/>
      <c r="BQ9" s="399"/>
      <c r="BR9" s="399"/>
      <c r="BS9" s="399"/>
      <c r="BT9" s="399"/>
      <c r="BU9" s="399"/>
      <c r="BV9" s="399"/>
      <c r="BW9" s="399"/>
      <c r="BX9" s="399"/>
      <c r="BY9" s="399"/>
      <c r="BZ9" s="399"/>
      <c r="CA9" s="399"/>
      <c r="CB9" s="399"/>
      <c r="CC9" s="399"/>
      <c r="CD9" s="399"/>
      <c r="CE9" s="399"/>
      <c r="CF9" s="399"/>
      <c r="CG9" s="399"/>
      <c r="CH9" s="399"/>
      <c r="CI9" s="399"/>
      <c r="CJ9" s="399"/>
      <c r="CK9" s="399"/>
      <c r="CL9" s="399"/>
      <c r="CM9" s="399"/>
      <c r="CN9" s="399"/>
      <c r="CO9" s="399"/>
      <c r="CP9" s="399"/>
      <c r="CQ9" s="399"/>
      <c r="CR9" s="399"/>
      <c r="CS9" s="399"/>
      <c r="CT9" s="399"/>
      <c r="CU9" s="399"/>
      <c r="CV9" s="399"/>
      <c r="CW9" s="399"/>
      <c r="CX9" s="399"/>
      <c r="CY9" s="399"/>
      <c r="CZ9" s="399"/>
      <c r="DA9" s="399"/>
      <c r="DB9" s="399"/>
      <c r="DC9" s="399"/>
      <c r="DD9" s="399"/>
      <c r="DE9" s="399"/>
      <c r="DF9" s="399"/>
      <c r="DG9" s="399"/>
      <c r="DH9" s="399"/>
      <c r="DI9" s="399"/>
      <c r="DJ9" s="399"/>
      <c r="DK9" s="399"/>
      <c r="DL9" s="399"/>
      <c r="DM9" s="399"/>
      <c r="DN9" s="399"/>
      <c r="DO9" s="399"/>
      <c r="DP9" s="399"/>
      <c r="DQ9" s="399"/>
      <c r="DR9" s="399"/>
      <c r="DS9" s="399"/>
      <c r="DT9" s="399"/>
      <c r="DU9" s="399"/>
      <c r="DV9" s="399"/>
      <c r="DW9" s="399"/>
      <c r="DX9" s="399"/>
      <c r="DY9" s="399"/>
      <c r="DZ9" s="399"/>
      <c r="EA9" s="399"/>
      <c r="EB9" s="399"/>
      <c r="EC9" s="399"/>
      <c r="ED9" s="399"/>
      <c r="EE9" s="399"/>
      <c r="EF9" s="399"/>
      <c r="EG9" s="399"/>
      <c r="EH9" s="399"/>
      <c r="EI9" s="399"/>
      <c r="EJ9" s="399"/>
      <c r="EK9" s="399"/>
      <c r="EL9" s="399"/>
      <c r="EM9" s="399"/>
      <c r="EN9" s="399"/>
      <c r="EO9" s="399"/>
      <c r="EP9" s="399"/>
      <c r="EQ9" s="399"/>
      <c r="ER9" s="399"/>
      <c r="ES9" s="399"/>
      <c r="ET9" s="399"/>
      <c r="EU9" s="399"/>
      <c r="EV9" s="399"/>
      <c r="EW9" s="399"/>
      <c r="EX9" s="399"/>
      <c r="EY9" s="399"/>
      <c r="EZ9" s="399"/>
      <c r="FA9" s="399"/>
      <c r="FB9" s="399"/>
      <c r="FC9" s="399"/>
      <c r="FD9" s="399"/>
      <c r="FE9" s="399"/>
      <c r="FF9" s="399"/>
      <c r="FG9" s="399"/>
      <c r="FH9" s="399"/>
      <c r="FI9" s="399"/>
      <c r="FJ9" s="399"/>
      <c r="FK9" s="399"/>
      <c r="FL9" s="399"/>
      <c r="FM9" s="399"/>
      <c r="FN9" s="399"/>
      <c r="FO9" s="399"/>
      <c r="FP9" s="399"/>
      <c r="FQ9" s="399"/>
      <c r="FR9" s="399"/>
      <c r="FS9" s="399"/>
      <c r="FT9" s="399"/>
      <c r="FU9" s="399"/>
      <c r="FV9" s="399"/>
      <c r="FW9" s="399"/>
      <c r="FX9" s="399"/>
      <c r="FY9" s="399"/>
      <c r="FZ9" s="399"/>
      <c r="GA9" s="399"/>
      <c r="GB9" s="399"/>
      <c r="GC9" s="399"/>
      <c r="GD9" s="399"/>
      <c r="GE9" s="399"/>
      <c r="GF9" s="399"/>
      <c r="GG9" s="399"/>
      <c r="GH9" s="399"/>
      <c r="GI9" s="399"/>
      <c r="GJ9" s="399"/>
      <c r="GK9" s="399"/>
      <c r="GL9" s="399"/>
      <c r="GM9" s="399"/>
      <c r="GN9" s="399"/>
      <c r="GO9" s="399"/>
      <c r="GP9" s="399"/>
      <c r="GQ9" s="399"/>
      <c r="GR9" s="399"/>
      <c r="GS9" s="399"/>
      <c r="GT9" s="399"/>
      <c r="GU9" s="399"/>
      <c r="GV9" s="399"/>
      <c r="GW9" s="399"/>
      <c r="GX9" s="399"/>
      <c r="GY9" s="399"/>
      <c r="GZ9" s="399"/>
      <c r="HA9" s="399"/>
      <c r="HB9" s="399"/>
      <c r="HC9" s="399"/>
      <c r="HD9" s="399"/>
      <c r="HE9" s="399"/>
      <c r="HF9" s="399"/>
      <c r="HG9" s="399"/>
      <c r="HH9" s="399"/>
      <c r="HI9" s="399"/>
      <c r="HJ9" s="399"/>
      <c r="HK9" s="399"/>
      <c r="HL9" s="399"/>
      <c r="HM9" s="399"/>
      <c r="HN9" s="399"/>
      <c r="HO9" s="399"/>
      <c r="HP9" s="399"/>
      <c r="HQ9" s="399"/>
      <c r="HR9" s="399"/>
      <c r="HS9" s="399"/>
      <c r="HT9" s="399"/>
      <c r="HU9" s="399"/>
      <c r="HV9" s="399"/>
      <c r="HW9" s="399"/>
      <c r="HX9" s="399"/>
      <c r="HY9" s="399"/>
      <c r="HZ9" s="399"/>
      <c r="IA9" s="399"/>
      <c r="IB9" s="399"/>
      <c r="IC9" s="399"/>
      <c r="ID9" s="399"/>
      <c r="IE9" s="399"/>
      <c r="IF9" s="399"/>
      <c r="IG9" s="399"/>
      <c r="IH9" s="399"/>
      <c r="II9" s="399"/>
      <c r="IJ9" s="399"/>
      <c r="IK9" s="399"/>
      <c r="IL9" s="399"/>
      <c r="IM9" s="399"/>
      <c r="IN9" s="399"/>
      <c r="IO9" s="399"/>
      <c r="IP9" s="399"/>
      <c r="IQ9" s="399"/>
      <c r="IR9" s="399"/>
      <c r="IS9" s="399"/>
      <c r="IT9" s="399"/>
      <c r="IU9" s="399"/>
      <c r="IV9" s="399"/>
    </row>
    <row r="10" s="329" customFormat="1" ht="21" customHeight="1" spans="1:256">
      <c r="A10" s="354" t="s">
        <v>28</v>
      </c>
      <c r="B10" s="390"/>
      <c r="C10" s="387" t="s">
        <v>29</v>
      </c>
      <c r="D10" s="355"/>
      <c r="E10" s="388"/>
      <c r="F10" s="385"/>
      <c r="G10" s="388" t="s">
        <v>30</v>
      </c>
      <c r="H10" s="385">
        <v>1351761</v>
      </c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399"/>
      <c r="DE10" s="399"/>
      <c r="DF10" s="399"/>
      <c r="DG10" s="399"/>
      <c r="DH10" s="399"/>
      <c r="DI10" s="399"/>
      <c r="DJ10" s="399"/>
      <c r="DK10" s="399"/>
      <c r="DL10" s="399"/>
      <c r="DM10" s="399"/>
      <c r="DN10" s="399"/>
      <c r="DO10" s="399"/>
      <c r="DP10" s="399"/>
      <c r="DQ10" s="399"/>
      <c r="DR10" s="399"/>
      <c r="DS10" s="399"/>
      <c r="DT10" s="399"/>
      <c r="DU10" s="399"/>
      <c r="DV10" s="399"/>
      <c r="DW10" s="399"/>
      <c r="DX10" s="399"/>
      <c r="DY10" s="399"/>
      <c r="DZ10" s="399"/>
      <c r="EA10" s="399"/>
      <c r="EB10" s="399"/>
      <c r="EC10" s="399"/>
      <c r="ED10" s="399"/>
      <c r="EE10" s="399"/>
      <c r="EF10" s="399"/>
      <c r="EG10" s="399"/>
      <c r="EH10" s="399"/>
      <c r="EI10" s="399"/>
      <c r="EJ10" s="399"/>
      <c r="EK10" s="399"/>
      <c r="EL10" s="399"/>
      <c r="EM10" s="399"/>
      <c r="EN10" s="399"/>
      <c r="EO10" s="399"/>
      <c r="EP10" s="399"/>
      <c r="EQ10" s="399"/>
      <c r="ER10" s="399"/>
      <c r="ES10" s="399"/>
      <c r="ET10" s="399"/>
      <c r="EU10" s="399"/>
      <c r="EV10" s="399"/>
      <c r="EW10" s="399"/>
      <c r="EX10" s="399"/>
      <c r="EY10" s="399"/>
      <c r="EZ10" s="399"/>
      <c r="FA10" s="399"/>
      <c r="FB10" s="399"/>
      <c r="FC10" s="399"/>
      <c r="FD10" s="399"/>
      <c r="FE10" s="399"/>
      <c r="FF10" s="399"/>
      <c r="FG10" s="399"/>
      <c r="FH10" s="399"/>
      <c r="FI10" s="399"/>
      <c r="FJ10" s="399"/>
      <c r="FK10" s="399"/>
      <c r="FL10" s="399"/>
      <c r="FM10" s="399"/>
      <c r="FN10" s="399"/>
      <c r="FO10" s="399"/>
      <c r="FP10" s="399"/>
      <c r="FQ10" s="399"/>
      <c r="FR10" s="399"/>
      <c r="FS10" s="399"/>
      <c r="FT10" s="399"/>
      <c r="FU10" s="399"/>
      <c r="FV10" s="399"/>
      <c r="FW10" s="399"/>
      <c r="FX10" s="399"/>
      <c r="FY10" s="399"/>
      <c r="FZ10" s="399"/>
      <c r="GA10" s="399"/>
      <c r="GB10" s="399"/>
      <c r="GC10" s="399"/>
      <c r="GD10" s="399"/>
      <c r="GE10" s="399"/>
      <c r="GF10" s="399"/>
      <c r="GG10" s="399"/>
      <c r="GH10" s="399"/>
      <c r="GI10" s="399"/>
      <c r="GJ10" s="399"/>
      <c r="GK10" s="399"/>
      <c r="GL10" s="399"/>
      <c r="GM10" s="399"/>
      <c r="GN10" s="399"/>
      <c r="GO10" s="399"/>
      <c r="GP10" s="399"/>
      <c r="GQ10" s="399"/>
      <c r="GR10" s="399"/>
      <c r="GS10" s="399"/>
      <c r="GT10" s="399"/>
      <c r="GU10" s="399"/>
      <c r="GV10" s="399"/>
      <c r="GW10" s="399"/>
      <c r="GX10" s="399"/>
      <c r="GY10" s="399"/>
      <c r="GZ10" s="399"/>
      <c r="HA10" s="399"/>
      <c r="HB10" s="399"/>
      <c r="HC10" s="399"/>
      <c r="HD10" s="399"/>
      <c r="HE10" s="399"/>
      <c r="HF10" s="399"/>
      <c r="HG10" s="399"/>
      <c r="HH10" s="399"/>
      <c r="HI10" s="399"/>
      <c r="HJ10" s="399"/>
      <c r="HK10" s="399"/>
      <c r="HL10" s="399"/>
      <c r="HM10" s="399"/>
      <c r="HN10" s="399"/>
      <c r="HO10" s="399"/>
      <c r="HP10" s="399"/>
      <c r="HQ10" s="399"/>
      <c r="HR10" s="399"/>
      <c r="HS10" s="399"/>
      <c r="HT10" s="399"/>
      <c r="HU10" s="399"/>
      <c r="HV10" s="399"/>
      <c r="HW10" s="399"/>
      <c r="HX10" s="399"/>
      <c r="HY10" s="399"/>
      <c r="HZ10" s="399"/>
      <c r="IA10" s="399"/>
      <c r="IB10" s="399"/>
      <c r="IC10" s="399"/>
      <c r="ID10" s="399"/>
      <c r="IE10" s="399"/>
      <c r="IF10" s="399"/>
      <c r="IG10" s="399"/>
      <c r="IH10" s="399"/>
      <c r="II10" s="399"/>
      <c r="IJ10" s="399"/>
      <c r="IK10" s="399"/>
      <c r="IL10" s="399"/>
      <c r="IM10" s="399"/>
      <c r="IN10" s="399"/>
      <c r="IO10" s="399"/>
      <c r="IP10" s="399"/>
      <c r="IQ10" s="399"/>
      <c r="IR10" s="399"/>
      <c r="IS10" s="399"/>
      <c r="IT10" s="399"/>
      <c r="IU10" s="399"/>
      <c r="IV10" s="399"/>
    </row>
    <row r="11" s="329" customFormat="1" ht="21" customHeight="1" spans="1:256">
      <c r="A11" s="354" t="s">
        <v>31</v>
      </c>
      <c r="B11" s="390"/>
      <c r="C11" s="387" t="s">
        <v>32</v>
      </c>
      <c r="D11" s="355"/>
      <c r="E11" s="388" t="s">
        <v>33</v>
      </c>
      <c r="F11" s="385"/>
      <c r="G11" s="388" t="s">
        <v>34</v>
      </c>
      <c r="H11" s="391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399"/>
      <c r="CG11" s="399"/>
      <c r="CH11" s="399"/>
      <c r="CI11" s="399"/>
      <c r="CJ11" s="399"/>
      <c r="CK11" s="399"/>
      <c r="CL11" s="399"/>
      <c r="CM11" s="399"/>
      <c r="CN11" s="399"/>
      <c r="CO11" s="399"/>
      <c r="CP11" s="399"/>
      <c r="CQ11" s="399"/>
      <c r="CR11" s="399"/>
      <c r="CS11" s="399"/>
      <c r="CT11" s="399"/>
      <c r="CU11" s="399"/>
      <c r="CV11" s="399"/>
      <c r="CW11" s="399"/>
      <c r="CX11" s="399"/>
      <c r="CY11" s="399"/>
      <c r="CZ11" s="399"/>
      <c r="DA11" s="399"/>
      <c r="DB11" s="399"/>
      <c r="DC11" s="399"/>
      <c r="DD11" s="399"/>
      <c r="DE11" s="399"/>
      <c r="DF11" s="399"/>
      <c r="DG11" s="399"/>
      <c r="DH11" s="399"/>
      <c r="DI11" s="399"/>
      <c r="DJ11" s="399"/>
      <c r="DK11" s="399"/>
      <c r="DL11" s="399"/>
      <c r="DM11" s="399"/>
      <c r="DN11" s="399"/>
      <c r="DO11" s="399"/>
      <c r="DP11" s="399"/>
      <c r="DQ11" s="399"/>
      <c r="DR11" s="399"/>
      <c r="DS11" s="399"/>
      <c r="DT11" s="399"/>
      <c r="DU11" s="399"/>
      <c r="DV11" s="399"/>
      <c r="DW11" s="399"/>
      <c r="DX11" s="399"/>
      <c r="DY11" s="399"/>
      <c r="DZ11" s="399"/>
      <c r="EA11" s="399"/>
      <c r="EB11" s="399"/>
      <c r="EC11" s="399"/>
      <c r="ED11" s="399"/>
      <c r="EE11" s="399"/>
      <c r="EF11" s="399"/>
      <c r="EG11" s="399"/>
      <c r="EH11" s="399"/>
      <c r="EI11" s="399"/>
      <c r="EJ11" s="399"/>
      <c r="EK11" s="399"/>
      <c r="EL11" s="399"/>
      <c r="EM11" s="399"/>
      <c r="EN11" s="399"/>
      <c r="EO11" s="399"/>
      <c r="EP11" s="399"/>
      <c r="EQ11" s="399"/>
      <c r="ER11" s="399"/>
      <c r="ES11" s="399"/>
      <c r="ET11" s="399"/>
      <c r="EU11" s="399"/>
      <c r="EV11" s="399"/>
      <c r="EW11" s="399"/>
      <c r="EX11" s="399"/>
      <c r="EY11" s="399"/>
      <c r="EZ11" s="399"/>
      <c r="FA11" s="399"/>
      <c r="FB11" s="399"/>
      <c r="FC11" s="399"/>
      <c r="FD11" s="399"/>
      <c r="FE11" s="399"/>
      <c r="FF11" s="399"/>
      <c r="FG11" s="399"/>
      <c r="FH11" s="399"/>
      <c r="FI11" s="399"/>
      <c r="FJ11" s="399"/>
      <c r="FK11" s="399"/>
      <c r="FL11" s="399"/>
      <c r="FM11" s="399"/>
      <c r="FN11" s="399"/>
      <c r="FO11" s="399"/>
      <c r="FP11" s="399"/>
      <c r="FQ11" s="399"/>
      <c r="FR11" s="399"/>
      <c r="FS11" s="399"/>
      <c r="FT11" s="399"/>
      <c r="FU11" s="399"/>
      <c r="FV11" s="399"/>
      <c r="FW11" s="399"/>
      <c r="FX11" s="399"/>
      <c r="FY11" s="399"/>
      <c r="FZ11" s="399"/>
      <c r="GA11" s="399"/>
      <c r="GB11" s="399"/>
      <c r="GC11" s="399"/>
      <c r="GD11" s="399"/>
      <c r="GE11" s="399"/>
      <c r="GF11" s="399"/>
      <c r="GG11" s="399"/>
      <c r="GH11" s="399"/>
      <c r="GI11" s="399"/>
      <c r="GJ11" s="399"/>
      <c r="GK11" s="399"/>
      <c r="GL11" s="399"/>
      <c r="GM11" s="399"/>
      <c r="GN11" s="399"/>
      <c r="GO11" s="399"/>
      <c r="GP11" s="399"/>
      <c r="GQ11" s="399"/>
      <c r="GR11" s="399"/>
      <c r="GS11" s="399"/>
      <c r="GT11" s="399"/>
      <c r="GU11" s="399"/>
      <c r="GV11" s="399"/>
      <c r="GW11" s="399"/>
      <c r="GX11" s="399"/>
      <c r="GY11" s="399"/>
      <c r="GZ11" s="399"/>
      <c r="HA11" s="399"/>
      <c r="HB11" s="399"/>
      <c r="HC11" s="399"/>
      <c r="HD11" s="399"/>
      <c r="HE11" s="399"/>
      <c r="HF11" s="399"/>
      <c r="HG11" s="399"/>
      <c r="HH11" s="399"/>
      <c r="HI11" s="399"/>
      <c r="HJ11" s="399"/>
      <c r="HK11" s="399"/>
      <c r="HL11" s="399"/>
      <c r="HM11" s="399"/>
      <c r="HN11" s="399"/>
      <c r="HO11" s="399"/>
      <c r="HP11" s="399"/>
      <c r="HQ11" s="399"/>
      <c r="HR11" s="399"/>
      <c r="HS11" s="399"/>
      <c r="HT11" s="399"/>
      <c r="HU11" s="399"/>
      <c r="HV11" s="399"/>
      <c r="HW11" s="399"/>
      <c r="HX11" s="399"/>
      <c r="HY11" s="399"/>
      <c r="HZ11" s="399"/>
      <c r="IA11" s="399"/>
      <c r="IB11" s="399"/>
      <c r="IC11" s="399"/>
      <c r="ID11" s="399"/>
      <c r="IE11" s="399"/>
      <c r="IF11" s="399"/>
      <c r="IG11" s="399"/>
      <c r="IH11" s="399"/>
      <c r="II11" s="399"/>
      <c r="IJ11" s="399"/>
      <c r="IK11" s="399"/>
      <c r="IL11" s="399"/>
      <c r="IM11" s="399"/>
      <c r="IN11" s="399"/>
      <c r="IO11" s="399"/>
      <c r="IP11" s="399"/>
      <c r="IQ11" s="399"/>
      <c r="IR11" s="399"/>
      <c r="IS11" s="399"/>
      <c r="IT11" s="399"/>
      <c r="IU11" s="399"/>
      <c r="IV11" s="399"/>
    </row>
    <row r="12" s="329" customFormat="1" ht="21" customHeight="1" spans="1:256">
      <c r="A12" s="354" t="s">
        <v>35</v>
      </c>
      <c r="B12" s="390"/>
      <c r="C12" s="387" t="s">
        <v>36</v>
      </c>
      <c r="D12" s="355">
        <v>1003071</v>
      </c>
      <c r="E12" s="388" t="s">
        <v>22</v>
      </c>
      <c r="F12" s="385"/>
      <c r="G12" s="388" t="s">
        <v>37</v>
      </c>
      <c r="H12" s="391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  <c r="BA12" s="399"/>
      <c r="BB12" s="399"/>
      <c r="BC12" s="399"/>
      <c r="BD12" s="399"/>
      <c r="BE12" s="399"/>
      <c r="BF12" s="399"/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399"/>
      <c r="BS12" s="399"/>
      <c r="BT12" s="399"/>
      <c r="BU12" s="399"/>
      <c r="BV12" s="399"/>
      <c r="BW12" s="399"/>
      <c r="BX12" s="399"/>
      <c r="BY12" s="399"/>
      <c r="BZ12" s="399"/>
      <c r="CA12" s="399"/>
      <c r="CB12" s="399"/>
      <c r="CC12" s="399"/>
      <c r="CD12" s="399"/>
      <c r="CE12" s="399"/>
      <c r="CF12" s="399"/>
      <c r="CG12" s="399"/>
      <c r="CH12" s="399"/>
      <c r="CI12" s="399"/>
      <c r="CJ12" s="399"/>
      <c r="CK12" s="399"/>
      <c r="CL12" s="399"/>
      <c r="CM12" s="399"/>
      <c r="CN12" s="399"/>
      <c r="CO12" s="399"/>
      <c r="CP12" s="399"/>
      <c r="CQ12" s="399"/>
      <c r="CR12" s="399"/>
      <c r="CS12" s="399"/>
      <c r="CT12" s="399"/>
      <c r="CU12" s="399"/>
      <c r="CV12" s="399"/>
      <c r="CW12" s="399"/>
      <c r="CX12" s="399"/>
      <c r="CY12" s="399"/>
      <c r="CZ12" s="399"/>
      <c r="DA12" s="399"/>
      <c r="DB12" s="399"/>
      <c r="DC12" s="399"/>
      <c r="DD12" s="399"/>
      <c r="DE12" s="399"/>
      <c r="DF12" s="399"/>
      <c r="DG12" s="399"/>
      <c r="DH12" s="399"/>
      <c r="DI12" s="399"/>
      <c r="DJ12" s="399"/>
      <c r="DK12" s="399"/>
      <c r="DL12" s="399"/>
      <c r="DM12" s="399"/>
      <c r="DN12" s="399"/>
      <c r="DO12" s="399"/>
      <c r="DP12" s="399"/>
      <c r="DQ12" s="399"/>
      <c r="DR12" s="399"/>
      <c r="DS12" s="399"/>
      <c r="DT12" s="399"/>
      <c r="DU12" s="399"/>
      <c r="DV12" s="399"/>
      <c r="DW12" s="399"/>
      <c r="DX12" s="399"/>
      <c r="DY12" s="399"/>
      <c r="DZ12" s="399"/>
      <c r="EA12" s="399"/>
      <c r="EB12" s="399"/>
      <c r="EC12" s="399"/>
      <c r="ED12" s="399"/>
      <c r="EE12" s="399"/>
      <c r="EF12" s="399"/>
      <c r="EG12" s="399"/>
      <c r="EH12" s="399"/>
      <c r="EI12" s="399"/>
      <c r="EJ12" s="399"/>
      <c r="EK12" s="399"/>
      <c r="EL12" s="399"/>
      <c r="EM12" s="399"/>
      <c r="EN12" s="399"/>
      <c r="EO12" s="399"/>
      <c r="EP12" s="399"/>
      <c r="EQ12" s="399"/>
      <c r="ER12" s="399"/>
      <c r="ES12" s="399"/>
      <c r="ET12" s="399"/>
      <c r="EU12" s="399"/>
      <c r="EV12" s="399"/>
      <c r="EW12" s="399"/>
      <c r="EX12" s="399"/>
      <c r="EY12" s="399"/>
      <c r="EZ12" s="399"/>
      <c r="FA12" s="399"/>
      <c r="FB12" s="399"/>
      <c r="FC12" s="399"/>
      <c r="FD12" s="399"/>
      <c r="FE12" s="399"/>
      <c r="FF12" s="399"/>
      <c r="FG12" s="399"/>
      <c r="FH12" s="399"/>
      <c r="FI12" s="399"/>
      <c r="FJ12" s="399"/>
      <c r="FK12" s="399"/>
      <c r="FL12" s="399"/>
      <c r="FM12" s="399"/>
      <c r="FN12" s="399"/>
      <c r="FO12" s="399"/>
      <c r="FP12" s="399"/>
      <c r="FQ12" s="399"/>
      <c r="FR12" s="399"/>
      <c r="FS12" s="399"/>
      <c r="FT12" s="399"/>
      <c r="FU12" s="399"/>
      <c r="FV12" s="399"/>
      <c r="FW12" s="399"/>
      <c r="FX12" s="399"/>
      <c r="FY12" s="399"/>
      <c r="FZ12" s="399"/>
      <c r="GA12" s="399"/>
      <c r="GB12" s="399"/>
      <c r="GC12" s="399"/>
      <c r="GD12" s="399"/>
      <c r="GE12" s="399"/>
      <c r="GF12" s="399"/>
      <c r="GG12" s="399"/>
      <c r="GH12" s="399"/>
      <c r="GI12" s="399"/>
      <c r="GJ12" s="399"/>
      <c r="GK12" s="399"/>
      <c r="GL12" s="399"/>
      <c r="GM12" s="399"/>
      <c r="GN12" s="399"/>
      <c r="GO12" s="399"/>
      <c r="GP12" s="399"/>
      <c r="GQ12" s="399"/>
      <c r="GR12" s="399"/>
      <c r="GS12" s="399"/>
      <c r="GT12" s="399"/>
      <c r="GU12" s="399"/>
      <c r="GV12" s="399"/>
      <c r="GW12" s="399"/>
      <c r="GX12" s="399"/>
      <c r="GY12" s="399"/>
      <c r="GZ12" s="399"/>
      <c r="HA12" s="399"/>
      <c r="HB12" s="399"/>
      <c r="HC12" s="399"/>
      <c r="HD12" s="399"/>
      <c r="HE12" s="399"/>
      <c r="HF12" s="399"/>
      <c r="HG12" s="399"/>
      <c r="HH12" s="399"/>
      <c r="HI12" s="399"/>
      <c r="HJ12" s="399"/>
      <c r="HK12" s="399"/>
      <c r="HL12" s="399"/>
      <c r="HM12" s="399"/>
      <c r="HN12" s="399"/>
      <c r="HO12" s="399"/>
      <c r="HP12" s="399"/>
      <c r="HQ12" s="399"/>
      <c r="HR12" s="399"/>
      <c r="HS12" s="399"/>
      <c r="HT12" s="399"/>
      <c r="HU12" s="399"/>
      <c r="HV12" s="399"/>
      <c r="HW12" s="399"/>
      <c r="HX12" s="399"/>
      <c r="HY12" s="399"/>
      <c r="HZ12" s="399"/>
      <c r="IA12" s="399"/>
      <c r="IB12" s="399"/>
      <c r="IC12" s="399"/>
      <c r="ID12" s="399"/>
      <c r="IE12" s="399"/>
      <c r="IF12" s="399"/>
      <c r="IG12" s="399"/>
      <c r="IH12" s="399"/>
      <c r="II12" s="399"/>
      <c r="IJ12" s="399"/>
      <c r="IK12" s="399"/>
      <c r="IL12" s="399"/>
      <c r="IM12" s="399"/>
      <c r="IN12" s="399"/>
      <c r="IO12" s="399"/>
      <c r="IP12" s="399"/>
      <c r="IQ12" s="399"/>
      <c r="IR12" s="399"/>
      <c r="IS12" s="399"/>
      <c r="IT12" s="399"/>
      <c r="IU12" s="399"/>
      <c r="IV12" s="399"/>
    </row>
    <row r="13" s="329" customFormat="1" ht="21" customHeight="1" spans="1:256">
      <c r="A13" s="354" t="s">
        <v>38</v>
      </c>
      <c r="B13" s="390"/>
      <c r="C13" s="387" t="s">
        <v>39</v>
      </c>
      <c r="D13" s="355">
        <v>203584</v>
      </c>
      <c r="E13" s="388" t="s">
        <v>26</v>
      </c>
      <c r="F13" s="385"/>
      <c r="G13" s="388" t="s">
        <v>40</v>
      </c>
      <c r="H13" s="391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  <c r="CU13" s="399"/>
      <c r="CV13" s="399"/>
      <c r="CW13" s="399"/>
      <c r="CX13" s="399"/>
      <c r="CY13" s="399"/>
      <c r="CZ13" s="399"/>
      <c r="DA13" s="399"/>
      <c r="DB13" s="399"/>
      <c r="DC13" s="399"/>
      <c r="DD13" s="399"/>
      <c r="DE13" s="399"/>
      <c r="DF13" s="399"/>
      <c r="DG13" s="399"/>
      <c r="DH13" s="399"/>
      <c r="DI13" s="399"/>
      <c r="DJ13" s="399"/>
      <c r="DK13" s="399"/>
      <c r="DL13" s="399"/>
      <c r="DM13" s="399"/>
      <c r="DN13" s="399"/>
      <c r="DO13" s="399"/>
      <c r="DP13" s="399"/>
      <c r="DQ13" s="399"/>
      <c r="DR13" s="399"/>
      <c r="DS13" s="399"/>
      <c r="DT13" s="399"/>
      <c r="DU13" s="399"/>
      <c r="DV13" s="399"/>
      <c r="DW13" s="399"/>
      <c r="DX13" s="399"/>
      <c r="DY13" s="399"/>
      <c r="DZ13" s="399"/>
      <c r="EA13" s="399"/>
      <c r="EB13" s="399"/>
      <c r="EC13" s="399"/>
      <c r="ED13" s="399"/>
      <c r="EE13" s="399"/>
      <c r="EF13" s="399"/>
      <c r="EG13" s="399"/>
      <c r="EH13" s="399"/>
      <c r="EI13" s="399"/>
      <c r="EJ13" s="399"/>
      <c r="EK13" s="399"/>
      <c r="EL13" s="399"/>
      <c r="EM13" s="399"/>
      <c r="EN13" s="399"/>
      <c r="EO13" s="399"/>
      <c r="EP13" s="399"/>
      <c r="EQ13" s="399"/>
      <c r="ER13" s="399"/>
      <c r="ES13" s="399"/>
      <c r="ET13" s="399"/>
      <c r="EU13" s="399"/>
      <c r="EV13" s="399"/>
      <c r="EW13" s="399"/>
      <c r="EX13" s="399"/>
      <c r="EY13" s="399"/>
      <c r="EZ13" s="399"/>
      <c r="FA13" s="399"/>
      <c r="FB13" s="399"/>
      <c r="FC13" s="399"/>
      <c r="FD13" s="399"/>
      <c r="FE13" s="399"/>
      <c r="FF13" s="399"/>
      <c r="FG13" s="399"/>
      <c r="FH13" s="399"/>
      <c r="FI13" s="399"/>
      <c r="FJ13" s="399"/>
      <c r="FK13" s="399"/>
      <c r="FL13" s="399"/>
      <c r="FM13" s="399"/>
      <c r="FN13" s="399"/>
      <c r="FO13" s="399"/>
      <c r="FP13" s="399"/>
      <c r="FQ13" s="399"/>
      <c r="FR13" s="399"/>
      <c r="FS13" s="399"/>
      <c r="FT13" s="399"/>
      <c r="FU13" s="399"/>
      <c r="FV13" s="399"/>
      <c r="FW13" s="399"/>
      <c r="FX13" s="399"/>
      <c r="FY13" s="399"/>
      <c r="FZ13" s="399"/>
      <c r="GA13" s="399"/>
      <c r="GB13" s="399"/>
      <c r="GC13" s="399"/>
      <c r="GD13" s="399"/>
      <c r="GE13" s="399"/>
      <c r="GF13" s="399"/>
      <c r="GG13" s="399"/>
      <c r="GH13" s="399"/>
      <c r="GI13" s="399"/>
      <c r="GJ13" s="399"/>
      <c r="GK13" s="399"/>
      <c r="GL13" s="399"/>
      <c r="GM13" s="399"/>
      <c r="GN13" s="399"/>
      <c r="GO13" s="399"/>
      <c r="GP13" s="399"/>
      <c r="GQ13" s="399"/>
      <c r="GR13" s="399"/>
      <c r="GS13" s="399"/>
      <c r="GT13" s="399"/>
      <c r="GU13" s="399"/>
      <c r="GV13" s="399"/>
      <c r="GW13" s="399"/>
      <c r="GX13" s="399"/>
      <c r="GY13" s="399"/>
      <c r="GZ13" s="399"/>
      <c r="HA13" s="399"/>
      <c r="HB13" s="399"/>
      <c r="HC13" s="399"/>
      <c r="HD13" s="399"/>
      <c r="HE13" s="399"/>
      <c r="HF13" s="399"/>
      <c r="HG13" s="399"/>
      <c r="HH13" s="399"/>
      <c r="HI13" s="399"/>
      <c r="HJ13" s="399"/>
      <c r="HK13" s="399"/>
      <c r="HL13" s="399"/>
      <c r="HM13" s="399"/>
      <c r="HN13" s="399"/>
      <c r="HO13" s="399"/>
      <c r="HP13" s="399"/>
      <c r="HQ13" s="399"/>
      <c r="HR13" s="399"/>
      <c r="HS13" s="399"/>
      <c r="HT13" s="399"/>
      <c r="HU13" s="399"/>
      <c r="HV13" s="399"/>
      <c r="HW13" s="399"/>
      <c r="HX13" s="399"/>
      <c r="HY13" s="399"/>
      <c r="HZ13" s="399"/>
      <c r="IA13" s="399"/>
      <c r="IB13" s="399"/>
      <c r="IC13" s="399"/>
      <c r="ID13" s="399"/>
      <c r="IE13" s="399"/>
      <c r="IF13" s="399"/>
      <c r="IG13" s="399"/>
      <c r="IH13" s="399"/>
      <c r="II13" s="399"/>
      <c r="IJ13" s="399"/>
      <c r="IK13" s="399"/>
      <c r="IL13" s="399"/>
      <c r="IM13" s="399"/>
      <c r="IN13" s="399"/>
      <c r="IO13" s="399"/>
      <c r="IP13" s="399"/>
      <c r="IQ13" s="399"/>
      <c r="IR13" s="399"/>
      <c r="IS13" s="399"/>
      <c r="IT13" s="399"/>
      <c r="IU13" s="399"/>
      <c r="IV13" s="399"/>
    </row>
    <row r="14" s="329" customFormat="1" ht="21" customHeight="1" spans="1:256">
      <c r="A14" s="354" t="s">
        <v>41</v>
      </c>
      <c r="B14" s="390"/>
      <c r="C14" s="387" t="s">
        <v>42</v>
      </c>
      <c r="D14" s="355"/>
      <c r="E14" s="388" t="s">
        <v>43</v>
      </c>
      <c r="F14" s="385"/>
      <c r="G14" s="388" t="s">
        <v>44</v>
      </c>
      <c r="H14" s="391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  <c r="BP14" s="399"/>
      <c r="BQ14" s="399"/>
      <c r="BR14" s="399"/>
      <c r="BS14" s="399"/>
      <c r="BT14" s="399"/>
      <c r="BU14" s="399"/>
      <c r="BV14" s="399"/>
      <c r="BW14" s="399"/>
      <c r="BX14" s="399"/>
      <c r="BY14" s="399"/>
      <c r="BZ14" s="399"/>
      <c r="CA14" s="399"/>
      <c r="CB14" s="399"/>
      <c r="CC14" s="399"/>
      <c r="CD14" s="399"/>
      <c r="CE14" s="399"/>
      <c r="CF14" s="399"/>
      <c r="CG14" s="399"/>
      <c r="CH14" s="399"/>
      <c r="CI14" s="399"/>
      <c r="CJ14" s="399"/>
      <c r="CK14" s="399"/>
      <c r="CL14" s="399"/>
      <c r="CM14" s="399"/>
      <c r="CN14" s="399"/>
      <c r="CO14" s="399"/>
      <c r="CP14" s="399"/>
      <c r="CQ14" s="399"/>
      <c r="CR14" s="399"/>
      <c r="CS14" s="399"/>
      <c r="CT14" s="399"/>
      <c r="CU14" s="399"/>
      <c r="CV14" s="399"/>
      <c r="CW14" s="399"/>
      <c r="CX14" s="399"/>
      <c r="CY14" s="399"/>
      <c r="CZ14" s="399"/>
      <c r="DA14" s="399"/>
      <c r="DB14" s="399"/>
      <c r="DC14" s="399"/>
      <c r="DD14" s="399"/>
      <c r="DE14" s="399"/>
      <c r="DF14" s="399"/>
      <c r="DG14" s="399"/>
      <c r="DH14" s="399"/>
      <c r="DI14" s="399"/>
      <c r="DJ14" s="399"/>
      <c r="DK14" s="399"/>
      <c r="DL14" s="399"/>
      <c r="DM14" s="399"/>
      <c r="DN14" s="399"/>
      <c r="DO14" s="399"/>
      <c r="DP14" s="399"/>
      <c r="DQ14" s="399"/>
      <c r="DR14" s="399"/>
      <c r="DS14" s="399"/>
      <c r="DT14" s="399"/>
      <c r="DU14" s="399"/>
      <c r="DV14" s="399"/>
      <c r="DW14" s="399"/>
      <c r="DX14" s="399"/>
      <c r="DY14" s="399"/>
      <c r="DZ14" s="399"/>
      <c r="EA14" s="399"/>
      <c r="EB14" s="399"/>
      <c r="EC14" s="399"/>
      <c r="ED14" s="399"/>
      <c r="EE14" s="399"/>
      <c r="EF14" s="399"/>
      <c r="EG14" s="399"/>
      <c r="EH14" s="399"/>
      <c r="EI14" s="399"/>
      <c r="EJ14" s="399"/>
      <c r="EK14" s="399"/>
      <c r="EL14" s="399"/>
      <c r="EM14" s="399"/>
      <c r="EN14" s="399"/>
      <c r="EO14" s="399"/>
      <c r="EP14" s="399"/>
      <c r="EQ14" s="399"/>
      <c r="ER14" s="399"/>
      <c r="ES14" s="399"/>
      <c r="ET14" s="399"/>
      <c r="EU14" s="399"/>
      <c r="EV14" s="399"/>
      <c r="EW14" s="399"/>
      <c r="EX14" s="399"/>
      <c r="EY14" s="399"/>
      <c r="EZ14" s="399"/>
      <c r="FA14" s="399"/>
      <c r="FB14" s="399"/>
      <c r="FC14" s="399"/>
      <c r="FD14" s="399"/>
      <c r="FE14" s="399"/>
      <c r="FF14" s="399"/>
      <c r="FG14" s="399"/>
      <c r="FH14" s="399"/>
      <c r="FI14" s="399"/>
      <c r="FJ14" s="399"/>
      <c r="FK14" s="399"/>
      <c r="FL14" s="399"/>
      <c r="FM14" s="399"/>
      <c r="FN14" s="399"/>
      <c r="FO14" s="399"/>
      <c r="FP14" s="399"/>
      <c r="FQ14" s="399"/>
      <c r="FR14" s="399"/>
      <c r="FS14" s="399"/>
      <c r="FT14" s="399"/>
      <c r="FU14" s="399"/>
      <c r="FV14" s="399"/>
      <c r="FW14" s="399"/>
      <c r="FX14" s="399"/>
      <c r="FY14" s="399"/>
      <c r="FZ14" s="399"/>
      <c r="GA14" s="399"/>
      <c r="GB14" s="399"/>
      <c r="GC14" s="399"/>
      <c r="GD14" s="399"/>
      <c r="GE14" s="399"/>
      <c r="GF14" s="399"/>
      <c r="GG14" s="399"/>
      <c r="GH14" s="399"/>
      <c r="GI14" s="399"/>
      <c r="GJ14" s="399"/>
      <c r="GK14" s="399"/>
      <c r="GL14" s="399"/>
      <c r="GM14" s="399"/>
      <c r="GN14" s="399"/>
      <c r="GO14" s="399"/>
      <c r="GP14" s="399"/>
      <c r="GQ14" s="399"/>
      <c r="GR14" s="399"/>
      <c r="GS14" s="399"/>
      <c r="GT14" s="399"/>
      <c r="GU14" s="399"/>
      <c r="GV14" s="399"/>
      <c r="GW14" s="399"/>
      <c r="GX14" s="399"/>
      <c r="GY14" s="399"/>
      <c r="GZ14" s="399"/>
      <c r="HA14" s="399"/>
      <c r="HB14" s="399"/>
      <c r="HC14" s="399"/>
      <c r="HD14" s="399"/>
      <c r="HE14" s="399"/>
      <c r="HF14" s="399"/>
      <c r="HG14" s="399"/>
      <c r="HH14" s="399"/>
      <c r="HI14" s="399"/>
      <c r="HJ14" s="399"/>
      <c r="HK14" s="399"/>
      <c r="HL14" s="399"/>
      <c r="HM14" s="399"/>
      <c r="HN14" s="399"/>
      <c r="HO14" s="399"/>
      <c r="HP14" s="399"/>
      <c r="HQ14" s="399"/>
      <c r="HR14" s="399"/>
      <c r="HS14" s="399"/>
      <c r="HT14" s="399"/>
      <c r="HU14" s="399"/>
      <c r="HV14" s="399"/>
      <c r="HW14" s="399"/>
      <c r="HX14" s="399"/>
      <c r="HY14" s="399"/>
      <c r="HZ14" s="399"/>
      <c r="IA14" s="399"/>
      <c r="IB14" s="399"/>
      <c r="IC14" s="399"/>
      <c r="ID14" s="399"/>
      <c r="IE14" s="399"/>
      <c r="IF14" s="399"/>
      <c r="IG14" s="399"/>
      <c r="IH14" s="399"/>
      <c r="II14" s="399"/>
      <c r="IJ14" s="399"/>
      <c r="IK14" s="399"/>
      <c r="IL14" s="399"/>
      <c r="IM14" s="399"/>
      <c r="IN14" s="399"/>
      <c r="IO14" s="399"/>
      <c r="IP14" s="399"/>
      <c r="IQ14" s="399"/>
      <c r="IR14" s="399"/>
      <c r="IS14" s="399"/>
      <c r="IT14" s="399"/>
      <c r="IU14" s="399"/>
      <c r="IV14" s="399"/>
    </row>
    <row r="15" s="329" customFormat="1" ht="21" customHeight="1" spans="1:256">
      <c r="A15" s="354" t="s">
        <v>45</v>
      </c>
      <c r="B15" s="390"/>
      <c r="C15" s="387" t="s">
        <v>46</v>
      </c>
      <c r="D15" s="355">
        <v>55810</v>
      </c>
      <c r="E15" s="388" t="s">
        <v>47</v>
      </c>
      <c r="F15" s="385"/>
      <c r="G15" s="388" t="s">
        <v>48</v>
      </c>
      <c r="H15" s="391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  <c r="CL15" s="399"/>
      <c r="CM15" s="399"/>
      <c r="CN15" s="399"/>
      <c r="CO15" s="399"/>
      <c r="CP15" s="399"/>
      <c r="CQ15" s="399"/>
      <c r="CR15" s="399"/>
      <c r="CS15" s="399"/>
      <c r="CT15" s="399"/>
      <c r="CU15" s="399"/>
      <c r="CV15" s="399"/>
      <c r="CW15" s="399"/>
      <c r="CX15" s="399"/>
      <c r="CY15" s="399"/>
      <c r="CZ15" s="399"/>
      <c r="DA15" s="399"/>
      <c r="DB15" s="399"/>
      <c r="DC15" s="399"/>
      <c r="DD15" s="399"/>
      <c r="DE15" s="399"/>
      <c r="DF15" s="399"/>
      <c r="DG15" s="399"/>
      <c r="DH15" s="399"/>
      <c r="DI15" s="399"/>
      <c r="DJ15" s="399"/>
      <c r="DK15" s="399"/>
      <c r="DL15" s="399"/>
      <c r="DM15" s="399"/>
      <c r="DN15" s="399"/>
      <c r="DO15" s="399"/>
      <c r="DP15" s="399"/>
      <c r="DQ15" s="399"/>
      <c r="DR15" s="399"/>
      <c r="DS15" s="399"/>
      <c r="DT15" s="399"/>
      <c r="DU15" s="399"/>
      <c r="DV15" s="399"/>
      <c r="DW15" s="399"/>
      <c r="DX15" s="399"/>
      <c r="DY15" s="399"/>
      <c r="DZ15" s="399"/>
      <c r="EA15" s="399"/>
      <c r="EB15" s="399"/>
      <c r="EC15" s="399"/>
      <c r="ED15" s="399"/>
      <c r="EE15" s="399"/>
      <c r="EF15" s="399"/>
      <c r="EG15" s="399"/>
      <c r="EH15" s="399"/>
      <c r="EI15" s="399"/>
      <c r="EJ15" s="399"/>
      <c r="EK15" s="399"/>
      <c r="EL15" s="399"/>
      <c r="EM15" s="399"/>
      <c r="EN15" s="399"/>
      <c r="EO15" s="399"/>
      <c r="EP15" s="399"/>
      <c r="EQ15" s="399"/>
      <c r="ER15" s="399"/>
      <c r="ES15" s="399"/>
      <c r="ET15" s="399"/>
      <c r="EU15" s="399"/>
      <c r="EV15" s="399"/>
      <c r="EW15" s="399"/>
      <c r="EX15" s="399"/>
      <c r="EY15" s="399"/>
      <c r="EZ15" s="399"/>
      <c r="FA15" s="399"/>
      <c r="FB15" s="399"/>
      <c r="FC15" s="399"/>
      <c r="FD15" s="399"/>
      <c r="FE15" s="399"/>
      <c r="FF15" s="399"/>
      <c r="FG15" s="399"/>
      <c r="FH15" s="399"/>
      <c r="FI15" s="399"/>
      <c r="FJ15" s="399"/>
      <c r="FK15" s="399"/>
      <c r="FL15" s="399"/>
      <c r="FM15" s="399"/>
      <c r="FN15" s="399"/>
      <c r="FO15" s="399"/>
      <c r="FP15" s="399"/>
      <c r="FQ15" s="399"/>
      <c r="FR15" s="399"/>
      <c r="FS15" s="399"/>
      <c r="FT15" s="399"/>
      <c r="FU15" s="399"/>
      <c r="FV15" s="399"/>
      <c r="FW15" s="399"/>
      <c r="FX15" s="399"/>
      <c r="FY15" s="399"/>
      <c r="FZ15" s="399"/>
      <c r="GA15" s="399"/>
      <c r="GB15" s="399"/>
      <c r="GC15" s="399"/>
      <c r="GD15" s="399"/>
      <c r="GE15" s="399"/>
      <c r="GF15" s="399"/>
      <c r="GG15" s="399"/>
      <c r="GH15" s="399"/>
      <c r="GI15" s="399"/>
      <c r="GJ15" s="399"/>
      <c r="GK15" s="399"/>
      <c r="GL15" s="399"/>
      <c r="GM15" s="399"/>
      <c r="GN15" s="399"/>
      <c r="GO15" s="399"/>
      <c r="GP15" s="399"/>
      <c r="GQ15" s="399"/>
      <c r="GR15" s="399"/>
      <c r="GS15" s="399"/>
      <c r="GT15" s="399"/>
      <c r="GU15" s="399"/>
      <c r="GV15" s="399"/>
      <c r="GW15" s="399"/>
      <c r="GX15" s="399"/>
      <c r="GY15" s="399"/>
      <c r="GZ15" s="399"/>
      <c r="HA15" s="399"/>
      <c r="HB15" s="399"/>
      <c r="HC15" s="399"/>
      <c r="HD15" s="399"/>
      <c r="HE15" s="399"/>
      <c r="HF15" s="399"/>
      <c r="HG15" s="399"/>
      <c r="HH15" s="399"/>
      <c r="HI15" s="399"/>
      <c r="HJ15" s="399"/>
      <c r="HK15" s="399"/>
      <c r="HL15" s="399"/>
      <c r="HM15" s="399"/>
      <c r="HN15" s="399"/>
      <c r="HO15" s="399"/>
      <c r="HP15" s="399"/>
      <c r="HQ15" s="399"/>
      <c r="HR15" s="399"/>
      <c r="HS15" s="399"/>
      <c r="HT15" s="399"/>
      <c r="HU15" s="399"/>
      <c r="HV15" s="399"/>
      <c r="HW15" s="399"/>
      <c r="HX15" s="399"/>
      <c r="HY15" s="399"/>
      <c r="HZ15" s="399"/>
      <c r="IA15" s="399"/>
      <c r="IB15" s="399"/>
      <c r="IC15" s="399"/>
      <c r="ID15" s="399"/>
      <c r="IE15" s="399"/>
      <c r="IF15" s="399"/>
      <c r="IG15" s="399"/>
      <c r="IH15" s="399"/>
      <c r="II15" s="399"/>
      <c r="IJ15" s="399"/>
      <c r="IK15" s="399"/>
      <c r="IL15" s="399"/>
      <c r="IM15" s="399"/>
      <c r="IN15" s="399"/>
      <c r="IO15" s="399"/>
      <c r="IP15" s="399"/>
      <c r="IQ15" s="399"/>
      <c r="IR15" s="399"/>
      <c r="IS15" s="399"/>
      <c r="IT15" s="399"/>
      <c r="IU15" s="399"/>
      <c r="IV15" s="399"/>
    </row>
    <row r="16" s="329" customFormat="1" ht="21" customHeight="1" spans="1:256">
      <c r="A16" s="354"/>
      <c r="B16" s="390"/>
      <c r="C16" s="387" t="s">
        <v>49</v>
      </c>
      <c r="D16" s="355"/>
      <c r="E16" s="388" t="s">
        <v>50</v>
      </c>
      <c r="F16" s="385"/>
      <c r="G16" s="388" t="s">
        <v>51</v>
      </c>
      <c r="H16" s="391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399"/>
      <c r="CG16" s="399"/>
      <c r="CH16" s="399"/>
      <c r="CI16" s="399"/>
      <c r="CJ16" s="399"/>
      <c r="CK16" s="399"/>
      <c r="CL16" s="399"/>
      <c r="CM16" s="399"/>
      <c r="CN16" s="399"/>
      <c r="CO16" s="399"/>
      <c r="CP16" s="399"/>
      <c r="CQ16" s="399"/>
      <c r="CR16" s="399"/>
      <c r="CS16" s="399"/>
      <c r="CT16" s="399"/>
      <c r="CU16" s="399"/>
      <c r="CV16" s="399"/>
      <c r="CW16" s="399"/>
      <c r="CX16" s="399"/>
      <c r="CY16" s="399"/>
      <c r="CZ16" s="399"/>
      <c r="DA16" s="399"/>
      <c r="DB16" s="399"/>
      <c r="DC16" s="399"/>
      <c r="DD16" s="399"/>
      <c r="DE16" s="399"/>
      <c r="DF16" s="399"/>
      <c r="DG16" s="399"/>
      <c r="DH16" s="399"/>
      <c r="DI16" s="399"/>
      <c r="DJ16" s="399"/>
      <c r="DK16" s="399"/>
      <c r="DL16" s="399"/>
      <c r="DM16" s="399"/>
      <c r="DN16" s="399"/>
      <c r="DO16" s="399"/>
      <c r="DP16" s="399"/>
      <c r="DQ16" s="399"/>
      <c r="DR16" s="399"/>
      <c r="DS16" s="399"/>
      <c r="DT16" s="399"/>
      <c r="DU16" s="399"/>
      <c r="DV16" s="399"/>
      <c r="DW16" s="399"/>
      <c r="DX16" s="399"/>
      <c r="DY16" s="399"/>
      <c r="DZ16" s="399"/>
      <c r="EA16" s="399"/>
      <c r="EB16" s="399"/>
      <c r="EC16" s="399"/>
      <c r="ED16" s="399"/>
      <c r="EE16" s="399"/>
      <c r="EF16" s="399"/>
      <c r="EG16" s="399"/>
      <c r="EH16" s="399"/>
      <c r="EI16" s="399"/>
      <c r="EJ16" s="399"/>
      <c r="EK16" s="399"/>
      <c r="EL16" s="399"/>
      <c r="EM16" s="399"/>
      <c r="EN16" s="399"/>
      <c r="EO16" s="399"/>
      <c r="EP16" s="399"/>
      <c r="EQ16" s="399"/>
      <c r="ER16" s="399"/>
      <c r="ES16" s="399"/>
      <c r="ET16" s="399"/>
      <c r="EU16" s="399"/>
      <c r="EV16" s="399"/>
      <c r="EW16" s="399"/>
      <c r="EX16" s="399"/>
      <c r="EY16" s="399"/>
      <c r="EZ16" s="399"/>
      <c r="FA16" s="399"/>
      <c r="FB16" s="399"/>
      <c r="FC16" s="399"/>
      <c r="FD16" s="399"/>
      <c r="FE16" s="399"/>
      <c r="FF16" s="399"/>
      <c r="FG16" s="399"/>
      <c r="FH16" s="399"/>
      <c r="FI16" s="399"/>
      <c r="FJ16" s="399"/>
      <c r="FK16" s="399"/>
      <c r="FL16" s="399"/>
      <c r="FM16" s="399"/>
      <c r="FN16" s="399"/>
      <c r="FO16" s="399"/>
      <c r="FP16" s="399"/>
      <c r="FQ16" s="399"/>
      <c r="FR16" s="399"/>
      <c r="FS16" s="399"/>
      <c r="FT16" s="399"/>
      <c r="FU16" s="399"/>
      <c r="FV16" s="399"/>
      <c r="FW16" s="399"/>
      <c r="FX16" s="399"/>
      <c r="FY16" s="399"/>
      <c r="FZ16" s="399"/>
      <c r="GA16" s="399"/>
      <c r="GB16" s="399"/>
      <c r="GC16" s="399"/>
      <c r="GD16" s="399"/>
      <c r="GE16" s="399"/>
      <c r="GF16" s="399"/>
      <c r="GG16" s="399"/>
      <c r="GH16" s="399"/>
      <c r="GI16" s="399"/>
      <c r="GJ16" s="399"/>
      <c r="GK16" s="399"/>
      <c r="GL16" s="399"/>
      <c r="GM16" s="399"/>
      <c r="GN16" s="399"/>
      <c r="GO16" s="399"/>
      <c r="GP16" s="399"/>
      <c r="GQ16" s="399"/>
      <c r="GR16" s="399"/>
      <c r="GS16" s="399"/>
      <c r="GT16" s="399"/>
      <c r="GU16" s="399"/>
      <c r="GV16" s="399"/>
      <c r="GW16" s="399"/>
      <c r="GX16" s="399"/>
      <c r="GY16" s="399"/>
      <c r="GZ16" s="399"/>
      <c r="HA16" s="399"/>
      <c r="HB16" s="399"/>
      <c r="HC16" s="399"/>
      <c r="HD16" s="399"/>
      <c r="HE16" s="399"/>
      <c r="HF16" s="399"/>
      <c r="HG16" s="399"/>
      <c r="HH16" s="399"/>
      <c r="HI16" s="399"/>
      <c r="HJ16" s="399"/>
      <c r="HK16" s="399"/>
      <c r="HL16" s="399"/>
      <c r="HM16" s="399"/>
      <c r="HN16" s="399"/>
      <c r="HO16" s="399"/>
      <c r="HP16" s="399"/>
      <c r="HQ16" s="399"/>
      <c r="HR16" s="399"/>
      <c r="HS16" s="399"/>
      <c r="HT16" s="399"/>
      <c r="HU16" s="399"/>
      <c r="HV16" s="399"/>
      <c r="HW16" s="399"/>
      <c r="HX16" s="399"/>
      <c r="HY16" s="399"/>
      <c r="HZ16" s="399"/>
      <c r="IA16" s="399"/>
      <c r="IB16" s="399"/>
      <c r="IC16" s="399"/>
      <c r="ID16" s="399"/>
      <c r="IE16" s="399"/>
      <c r="IF16" s="399"/>
      <c r="IG16" s="399"/>
      <c r="IH16" s="399"/>
      <c r="II16" s="399"/>
      <c r="IJ16" s="399"/>
      <c r="IK16" s="399"/>
      <c r="IL16" s="399"/>
      <c r="IM16" s="399"/>
      <c r="IN16" s="399"/>
      <c r="IO16" s="399"/>
      <c r="IP16" s="399"/>
      <c r="IQ16" s="399"/>
      <c r="IR16" s="399"/>
      <c r="IS16" s="399"/>
      <c r="IT16" s="399"/>
      <c r="IU16" s="399"/>
      <c r="IV16" s="399"/>
    </row>
    <row r="17" s="329" customFormat="1" ht="21" customHeight="1" spans="1:256">
      <c r="A17" s="392"/>
      <c r="B17" s="390"/>
      <c r="C17" s="387" t="s">
        <v>52</v>
      </c>
      <c r="D17" s="355"/>
      <c r="E17" s="388" t="s">
        <v>53</v>
      </c>
      <c r="F17" s="385"/>
      <c r="G17" s="388" t="s">
        <v>54</v>
      </c>
      <c r="H17" s="391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399"/>
      <c r="CU17" s="399"/>
      <c r="CV17" s="399"/>
      <c r="CW17" s="399"/>
      <c r="CX17" s="399"/>
      <c r="CY17" s="399"/>
      <c r="CZ17" s="399"/>
      <c r="DA17" s="399"/>
      <c r="DB17" s="399"/>
      <c r="DC17" s="399"/>
      <c r="DD17" s="399"/>
      <c r="DE17" s="399"/>
      <c r="DF17" s="399"/>
      <c r="DG17" s="399"/>
      <c r="DH17" s="399"/>
      <c r="DI17" s="399"/>
      <c r="DJ17" s="399"/>
      <c r="DK17" s="399"/>
      <c r="DL17" s="399"/>
      <c r="DM17" s="399"/>
      <c r="DN17" s="399"/>
      <c r="DO17" s="399"/>
      <c r="DP17" s="399"/>
      <c r="DQ17" s="399"/>
      <c r="DR17" s="399"/>
      <c r="DS17" s="399"/>
      <c r="DT17" s="399"/>
      <c r="DU17" s="399"/>
      <c r="DV17" s="399"/>
      <c r="DW17" s="399"/>
      <c r="DX17" s="399"/>
      <c r="DY17" s="399"/>
      <c r="DZ17" s="399"/>
      <c r="EA17" s="399"/>
      <c r="EB17" s="399"/>
      <c r="EC17" s="399"/>
      <c r="ED17" s="399"/>
      <c r="EE17" s="399"/>
      <c r="EF17" s="399"/>
      <c r="EG17" s="399"/>
      <c r="EH17" s="399"/>
      <c r="EI17" s="399"/>
      <c r="EJ17" s="399"/>
      <c r="EK17" s="399"/>
      <c r="EL17" s="399"/>
      <c r="EM17" s="399"/>
      <c r="EN17" s="399"/>
      <c r="EO17" s="399"/>
      <c r="EP17" s="399"/>
      <c r="EQ17" s="399"/>
      <c r="ER17" s="399"/>
      <c r="ES17" s="399"/>
      <c r="ET17" s="399"/>
      <c r="EU17" s="399"/>
      <c r="EV17" s="399"/>
      <c r="EW17" s="399"/>
      <c r="EX17" s="399"/>
      <c r="EY17" s="399"/>
      <c r="EZ17" s="399"/>
      <c r="FA17" s="399"/>
      <c r="FB17" s="399"/>
      <c r="FC17" s="399"/>
      <c r="FD17" s="399"/>
      <c r="FE17" s="399"/>
      <c r="FF17" s="399"/>
      <c r="FG17" s="399"/>
      <c r="FH17" s="399"/>
      <c r="FI17" s="399"/>
      <c r="FJ17" s="399"/>
      <c r="FK17" s="399"/>
      <c r="FL17" s="399"/>
      <c r="FM17" s="399"/>
      <c r="FN17" s="399"/>
      <c r="FO17" s="399"/>
      <c r="FP17" s="399"/>
      <c r="FQ17" s="399"/>
      <c r="FR17" s="399"/>
      <c r="FS17" s="399"/>
      <c r="FT17" s="399"/>
      <c r="FU17" s="399"/>
      <c r="FV17" s="399"/>
      <c r="FW17" s="399"/>
      <c r="FX17" s="399"/>
      <c r="FY17" s="399"/>
      <c r="FZ17" s="399"/>
      <c r="GA17" s="399"/>
      <c r="GB17" s="399"/>
      <c r="GC17" s="399"/>
      <c r="GD17" s="399"/>
      <c r="GE17" s="399"/>
      <c r="GF17" s="399"/>
      <c r="GG17" s="399"/>
      <c r="GH17" s="399"/>
      <c r="GI17" s="399"/>
      <c r="GJ17" s="399"/>
      <c r="GK17" s="399"/>
      <c r="GL17" s="399"/>
      <c r="GM17" s="399"/>
      <c r="GN17" s="399"/>
      <c r="GO17" s="399"/>
      <c r="GP17" s="399"/>
      <c r="GQ17" s="399"/>
      <c r="GR17" s="399"/>
      <c r="GS17" s="399"/>
      <c r="GT17" s="399"/>
      <c r="GU17" s="399"/>
      <c r="GV17" s="399"/>
      <c r="GW17" s="399"/>
      <c r="GX17" s="399"/>
      <c r="GY17" s="399"/>
      <c r="GZ17" s="399"/>
      <c r="HA17" s="399"/>
      <c r="HB17" s="399"/>
      <c r="HC17" s="399"/>
      <c r="HD17" s="399"/>
      <c r="HE17" s="399"/>
      <c r="HF17" s="399"/>
      <c r="HG17" s="399"/>
      <c r="HH17" s="399"/>
      <c r="HI17" s="399"/>
      <c r="HJ17" s="399"/>
      <c r="HK17" s="399"/>
      <c r="HL17" s="399"/>
      <c r="HM17" s="399"/>
      <c r="HN17" s="399"/>
      <c r="HO17" s="399"/>
      <c r="HP17" s="399"/>
      <c r="HQ17" s="399"/>
      <c r="HR17" s="399"/>
      <c r="HS17" s="399"/>
      <c r="HT17" s="399"/>
      <c r="HU17" s="399"/>
      <c r="HV17" s="399"/>
      <c r="HW17" s="399"/>
      <c r="HX17" s="399"/>
      <c r="HY17" s="399"/>
      <c r="HZ17" s="399"/>
      <c r="IA17" s="399"/>
      <c r="IB17" s="399"/>
      <c r="IC17" s="399"/>
      <c r="ID17" s="399"/>
      <c r="IE17" s="399"/>
      <c r="IF17" s="399"/>
      <c r="IG17" s="399"/>
      <c r="IH17" s="399"/>
      <c r="II17" s="399"/>
      <c r="IJ17" s="399"/>
      <c r="IK17" s="399"/>
      <c r="IL17" s="399"/>
      <c r="IM17" s="399"/>
      <c r="IN17" s="399"/>
      <c r="IO17" s="399"/>
      <c r="IP17" s="399"/>
      <c r="IQ17" s="399"/>
      <c r="IR17" s="399"/>
      <c r="IS17" s="399"/>
      <c r="IT17" s="399"/>
      <c r="IU17" s="399"/>
      <c r="IV17" s="399"/>
    </row>
    <row r="18" s="329" customFormat="1" ht="21" customHeight="1" spans="1:256">
      <c r="A18" s="392"/>
      <c r="B18" s="390"/>
      <c r="C18" s="387" t="s">
        <v>55</v>
      </c>
      <c r="D18" s="355"/>
      <c r="E18" s="388" t="s">
        <v>56</v>
      </c>
      <c r="F18" s="385"/>
      <c r="G18" s="388" t="s">
        <v>57</v>
      </c>
      <c r="H18" s="391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  <c r="CA18" s="399"/>
      <c r="CB18" s="399"/>
      <c r="CC18" s="399"/>
      <c r="CD18" s="399"/>
      <c r="CE18" s="399"/>
      <c r="CF18" s="399"/>
      <c r="CG18" s="399"/>
      <c r="CH18" s="399"/>
      <c r="CI18" s="399"/>
      <c r="CJ18" s="399"/>
      <c r="CK18" s="399"/>
      <c r="CL18" s="399"/>
      <c r="CM18" s="399"/>
      <c r="CN18" s="399"/>
      <c r="CO18" s="399"/>
      <c r="CP18" s="399"/>
      <c r="CQ18" s="399"/>
      <c r="CR18" s="399"/>
      <c r="CS18" s="399"/>
      <c r="CT18" s="399"/>
      <c r="CU18" s="399"/>
      <c r="CV18" s="399"/>
      <c r="CW18" s="399"/>
      <c r="CX18" s="399"/>
      <c r="CY18" s="399"/>
      <c r="CZ18" s="399"/>
      <c r="DA18" s="399"/>
      <c r="DB18" s="399"/>
      <c r="DC18" s="399"/>
      <c r="DD18" s="399"/>
      <c r="DE18" s="399"/>
      <c r="DF18" s="399"/>
      <c r="DG18" s="399"/>
      <c r="DH18" s="399"/>
      <c r="DI18" s="399"/>
      <c r="DJ18" s="399"/>
      <c r="DK18" s="399"/>
      <c r="DL18" s="399"/>
      <c r="DM18" s="399"/>
      <c r="DN18" s="399"/>
      <c r="DO18" s="399"/>
      <c r="DP18" s="399"/>
      <c r="DQ18" s="399"/>
      <c r="DR18" s="399"/>
      <c r="DS18" s="399"/>
      <c r="DT18" s="399"/>
      <c r="DU18" s="399"/>
      <c r="DV18" s="399"/>
      <c r="DW18" s="399"/>
      <c r="DX18" s="399"/>
      <c r="DY18" s="399"/>
      <c r="DZ18" s="399"/>
      <c r="EA18" s="399"/>
      <c r="EB18" s="399"/>
      <c r="EC18" s="399"/>
      <c r="ED18" s="399"/>
      <c r="EE18" s="399"/>
      <c r="EF18" s="399"/>
      <c r="EG18" s="399"/>
      <c r="EH18" s="399"/>
      <c r="EI18" s="399"/>
      <c r="EJ18" s="399"/>
      <c r="EK18" s="399"/>
      <c r="EL18" s="399"/>
      <c r="EM18" s="399"/>
      <c r="EN18" s="399"/>
      <c r="EO18" s="399"/>
      <c r="EP18" s="399"/>
      <c r="EQ18" s="399"/>
      <c r="ER18" s="399"/>
      <c r="ES18" s="399"/>
      <c r="ET18" s="399"/>
      <c r="EU18" s="399"/>
      <c r="EV18" s="399"/>
      <c r="EW18" s="399"/>
      <c r="EX18" s="399"/>
      <c r="EY18" s="399"/>
      <c r="EZ18" s="399"/>
      <c r="FA18" s="399"/>
      <c r="FB18" s="399"/>
      <c r="FC18" s="399"/>
      <c r="FD18" s="399"/>
      <c r="FE18" s="399"/>
      <c r="FF18" s="399"/>
      <c r="FG18" s="399"/>
      <c r="FH18" s="399"/>
      <c r="FI18" s="399"/>
      <c r="FJ18" s="399"/>
      <c r="FK18" s="399"/>
      <c r="FL18" s="399"/>
      <c r="FM18" s="399"/>
      <c r="FN18" s="399"/>
      <c r="FO18" s="399"/>
      <c r="FP18" s="399"/>
      <c r="FQ18" s="399"/>
      <c r="FR18" s="399"/>
      <c r="FS18" s="399"/>
      <c r="FT18" s="399"/>
      <c r="FU18" s="399"/>
      <c r="FV18" s="399"/>
      <c r="FW18" s="399"/>
      <c r="FX18" s="399"/>
      <c r="FY18" s="399"/>
      <c r="FZ18" s="399"/>
      <c r="GA18" s="399"/>
      <c r="GB18" s="399"/>
      <c r="GC18" s="399"/>
      <c r="GD18" s="399"/>
      <c r="GE18" s="399"/>
      <c r="GF18" s="399"/>
      <c r="GG18" s="399"/>
      <c r="GH18" s="399"/>
      <c r="GI18" s="399"/>
      <c r="GJ18" s="399"/>
      <c r="GK18" s="399"/>
      <c r="GL18" s="399"/>
      <c r="GM18" s="399"/>
      <c r="GN18" s="399"/>
      <c r="GO18" s="399"/>
      <c r="GP18" s="399"/>
      <c r="GQ18" s="399"/>
      <c r="GR18" s="399"/>
      <c r="GS18" s="399"/>
      <c r="GT18" s="399"/>
      <c r="GU18" s="399"/>
      <c r="GV18" s="399"/>
      <c r="GW18" s="399"/>
      <c r="GX18" s="399"/>
      <c r="GY18" s="399"/>
      <c r="GZ18" s="399"/>
      <c r="HA18" s="399"/>
      <c r="HB18" s="399"/>
      <c r="HC18" s="399"/>
      <c r="HD18" s="399"/>
      <c r="HE18" s="399"/>
      <c r="HF18" s="399"/>
      <c r="HG18" s="399"/>
      <c r="HH18" s="399"/>
      <c r="HI18" s="399"/>
      <c r="HJ18" s="399"/>
      <c r="HK18" s="399"/>
      <c r="HL18" s="399"/>
      <c r="HM18" s="399"/>
      <c r="HN18" s="399"/>
      <c r="HO18" s="399"/>
      <c r="HP18" s="399"/>
      <c r="HQ18" s="399"/>
      <c r="HR18" s="399"/>
      <c r="HS18" s="399"/>
      <c r="HT18" s="399"/>
      <c r="HU18" s="399"/>
      <c r="HV18" s="399"/>
      <c r="HW18" s="399"/>
      <c r="HX18" s="399"/>
      <c r="HY18" s="399"/>
      <c r="HZ18" s="399"/>
      <c r="IA18" s="399"/>
      <c r="IB18" s="399"/>
      <c r="IC18" s="399"/>
      <c r="ID18" s="399"/>
      <c r="IE18" s="399"/>
      <c r="IF18" s="399"/>
      <c r="IG18" s="399"/>
      <c r="IH18" s="399"/>
      <c r="II18" s="399"/>
      <c r="IJ18" s="399"/>
      <c r="IK18" s="399"/>
      <c r="IL18" s="399"/>
      <c r="IM18" s="399"/>
      <c r="IN18" s="399"/>
      <c r="IO18" s="399"/>
      <c r="IP18" s="399"/>
      <c r="IQ18" s="399"/>
      <c r="IR18" s="399"/>
      <c r="IS18" s="399"/>
      <c r="IT18" s="399"/>
      <c r="IU18" s="399"/>
      <c r="IV18" s="399"/>
    </row>
    <row r="19" s="329" customFormat="1" ht="21" customHeight="1" spans="1:256">
      <c r="A19" s="392"/>
      <c r="B19" s="390"/>
      <c r="C19" s="387" t="s">
        <v>58</v>
      </c>
      <c r="D19" s="355"/>
      <c r="E19" s="388" t="s">
        <v>59</v>
      </c>
      <c r="F19" s="385"/>
      <c r="G19" s="388" t="s">
        <v>60</v>
      </c>
      <c r="H19" s="391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399"/>
      <c r="CG19" s="399"/>
      <c r="CH19" s="399"/>
      <c r="CI19" s="399"/>
      <c r="CJ19" s="399"/>
      <c r="CK19" s="399"/>
      <c r="CL19" s="399"/>
      <c r="CM19" s="399"/>
      <c r="CN19" s="399"/>
      <c r="CO19" s="399"/>
      <c r="CP19" s="399"/>
      <c r="CQ19" s="399"/>
      <c r="CR19" s="399"/>
      <c r="CS19" s="399"/>
      <c r="CT19" s="399"/>
      <c r="CU19" s="399"/>
      <c r="CV19" s="399"/>
      <c r="CW19" s="399"/>
      <c r="CX19" s="399"/>
      <c r="CY19" s="399"/>
      <c r="CZ19" s="399"/>
      <c r="DA19" s="399"/>
      <c r="DB19" s="399"/>
      <c r="DC19" s="399"/>
      <c r="DD19" s="399"/>
      <c r="DE19" s="399"/>
      <c r="DF19" s="399"/>
      <c r="DG19" s="399"/>
      <c r="DH19" s="399"/>
      <c r="DI19" s="399"/>
      <c r="DJ19" s="399"/>
      <c r="DK19" s="399"/>
      <c r="DL19" s="399"/>
      <c r="DM19" s="399"/>
      <c r="DN19" s="399"/>
      <c r="DO19" s="399"/>
      <c r="DP19" s="399"/>
      <c r="DQ19" s="399"/>
      <c r="DR19" s="399"/>
      <c r="DS19" s="399"/>
      <c r="DT19" s="399"/>
      <c r="DU19" s="399"/>
      <c r="DV19" s="399"/>
      <c r="DW19" s="399"/>
      <c r="DX19" s="399"/>
      <c r="DY19" s="399"/>
      <c r="DZ19" s="399"/>
      <c r="EA19" s="399"/>
      <c r="EB19" s="399"/>
      <c r="EC19" s="399"/>
      <c r="ED19" s="399"/>
      <c r="EE19" s="399"/>
      <c r="EF19" s="399"/>
      <c r="EG19" s="399"/>
      <c r="EH19" s="399"/>
      <c r="EI19" s="399"/>
      <c r="EJ19" s="399"/>
      <c r="EK19" s="399"/>
      <c r="EL19" s="399"/>
      <c r="EM19" s="399"/>
      <c r="EN19" s="399"/>
      <c r="EO19" s="399"/>
      <c r="EP19" s="399"/>
      <c r="EQ19" s="399"/>
      <c r="ER19" s="399"/>
      <c r="ES19" s="399"/>
      <c r="ET19" s="399"/>
      <c r="EU19" s="399"/>
      <c r="EV19" s="399"/>
      <c r="EW19" s="399"/>
      <c r="EX19" s="399"/>
      <c r="EY19" s="399"/>
      <c r="EZ19" s="399"/>
      <c r="FA19" s="399"/>
      <c r="FB19" s="399"/>
      <c r="FC19" s="399"/>
      <c r="FD19" s="399"/>
      <c r="FE19" s="399"/>
      <c r="FF19" s="399"/>
      <c r="FG19" s="399"/>
      <c r="FH19" s="399"/>
      <c r="FI19" s="399"/>
      <c r="FJ19" s="399"/>
      <c r="FK19" s="399"/>
      <c r="FL19" s="399"/>
      <c r="FM19" s="399"/>
      <c r="FN19" s="399"/>
      <c r="FO19" s="399"/>
      <c r="FP19" s="399"/>
      <c r="FQ19" s="399"/>
      <c r="FR19" s="399"/>
      <c r="FS19" s="399"/>
      <c r="FT19" s="399"/>
      <c r="FU19" s="399"/>
      <c r="FV19" s="399"/>
      <c r="FW19" s="399"/>
      <c r="FX19" s="399"/>
      <c r="FY19" s="399"/>
      <c r="FZ19" s="399"/>
      <c r="GA19" s="399"/>
      <c r="GB19" s="399"/>
      <c r="GC19" s="399"/>
      <c r="GD19" s="399"/>
      <c r="GE19" s="399"/>
      <c r="GF19" s="399"/>
      <c r="GG19" s="399"/>
      <c r="GH19" s="399"/>
      <c r="GI19" s="399"/>
      <c r="GJ19" s="399"/>
      <c r="GK19" s="399"/>
      <c r="GL19" s="399"/>
      <c r="GM19" s="399"/>
      <c r="GN19" s="399"/>
      <c r="GO19" s="399"/>
      <c r="GP19" s="399"/>
      <c r="GQ19" s="399"/>
      <c r="GR19" s="399"/>
      <c r="GS19" s="399"/>
      <c r="GT19" s="399"/>
      <c r="GU19" s="399"/>
      <c r="GV19" s="399"/>
      <c r="GW19" s="399"/>
      <c r="GX19" s="399"/>
      <c r="GY19" s="399"/>
      <c r="GZ19" s="399"/>
      <c r="HA19" s="399"/>
      <c r="HB19" s="399"/>
      <c r="HC19" s="399"/>
      <c r="HD19" s="399"/>
      <c r="HE19" s="399"/>
      <c r="HF19" s="399"/>
      <c r="HG19" s="399"/>
      <c r="HH19" s="399"/>
      <c r="HI19" s="399"/>
      <c r="HJ19" s="399"/>
      <c r="HK19" s="399"/>
      <c r="HL19" s="399"/>
      <c r="HM19" s="399"/>
      <c r="HN19" s="399"/>
      <c r="HO19" s="399"/>
      <c r="HP19" s="399"/>
      <c r="HQ19" s="399"/>
      <c r="HR19" s="399"/>
      <c r="HS19" s="399"/>
      <c r="HT19" s="399"/>
      <c r="HU19" s="399"/>
      <c r="HV19" s="399"/>
      <c r="HW19" s="399"/>
      <c r="HX19" s="399"/>
      <c r="HY19" s="399"/>
      <c r="HZ19" s="399"/>
      <c r="IA19" s="399"/>
      <c r="IB19" s="399"/>
      <c r="IC19" s="399"/>
      <c r="ID19" s="399"/>
      <c r="IE19" s="399"/>
      <c r="IF19" s="399"/>
      <c r="IG19" s="399"/>
      <c r="IH19" s="399"/>
      <c r="II19" s="399"/>
      <c r="IJ19" s="399"/>
      <c r="IK19" s="399"/>
      <c r="IL19" s="399"/>
      <c r="IM19" s="399"/>
      <c r="IN19" s="399"/>
      <c r="IO19" s="399"/>
      <c r="IP19" s="399"/>
      <c r="IQ19" s="399"/>
      <c r="IR19" s="399"/>
      <c r="IS19" s="399"/>
      <c r="IT19" s="399"/>
      <c r="IU19" s="399"/>
      <c r="IV19" s="399"/>
    </row>
    <row r="20" s="329" customFormat="1" ht="21" customHeight="1" spans="1:256">
      <c r="A20" s="392"/>
      <c r="B20" s="390"/>
      <c r="C20" s="393" t="s">
        <v>61</v>
      </c>
      <c r="D20" s="355"/>
      <c r="E20" s="388" t="s">
        <v>62</v>
      </c>
      <c r="F20" s="385"/>
      <c r="G20" s="388" t="s">
        <v>63</v>
      </c>
      <c r="H20" s="391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399"/>
      <c r="CG20" s="399"/>
      <c r="CH20" s="399"/>
      <c r="CI20" s="399"/>
      <c r="CJ20" s="399"/>
      <c r="CK20" s="399"/>
      <c r="CL20" s="399"/>
      <c r="CM20" s="399"/>
      <c r="CN20" s="399"/>
      <c r="CO20" s="399"/>
      <c r="CP20" s="399"/>
      <c r="CQ20" s="399"/>
      <c r="CR20" s="399"/>
      <c r="CS20" s="399"/>
      <c r="CT20" s="399"/>
      <c r="CU20" s="399"/>
      <c r="CV20" s="399"/>
      <c r="CW20" s="399"/>
      <c r="CX20" s="399"/>
      <c r="CY20" s="399"/>
      <c r="CZ20" s="399"/>
      <c r="DA20" s="399"/>
      <c r="DB20" s="399"/>
      <c r="DC20" s="399"/>
      <c r="DD20" s="399"/>
      <c r="DE20" s="399"/>
      <c r="DF20" s="399"/>
      <c r="DG20" s="399"/>
      <c r="DH20" s="399"/>
      <c r="DI20" s="399"/>
      <c r="DJ20" s="399"/>
      <c r="DK20" s="399"/>
      <c r="DL20" s="399"/>
      <c r="DM20" s="399"/>
      <c r="DN20" s="399"/>
      <c r="DO20" s="399"/>
      <c r="DP20" s="399"/>
      <c r="DQ20" s="399"/>
      <c r="DR20" s="399"/>
      <c r="DS20" s="399"/>
      <c r="DT20" s="399"/>
      <c r="DU20" s="399"/>
      <c r="DV20" s="399"/>
      <c r="DW20" s="399"/>
      <c r="DX20" s="399"/>
      <c r="DY20" s="399"/>
      <c r="DZ20" s="399"/>
      <c r="EA20" s="399"/>
      <c r="EB20" s="399"/>
      <c r="EC20" s="399"/>
      <c r="ED20" s="399"/>
      <c r="EE20" s="399"/>
      <c r="EF20" s="399"/>
      <c r="EG20" s="399"/>
      <c r="EH20" s="399"/>
      <c r="EI20" s="399"/>
      <c r="EJ20" s="399"/>
      <c r="EK20" s="399"/>
      <c r="EL20" s="399"/>
      <c r="EM20" s="399"/>
      <c r="EN20" s="399"/>
      <c r="EO20" s="399"/>
      <c r="EP20" s="399"/>
      <c r="EQ20" s="399"/>
      <c r="ER20" s="399"/>
      <c r="ES20" s="399"/>
      <c r="ET20" s="399"/>
      <c r="EU20" s="399"/>
      <c r="EV20" s="399"/>
      <c r="EW20" s="399"/>
      <c r="EX20" s="399"/>
      <c r="EY20" s="399"/>
      <c r="EZ20" s="399"/>
      <c r="FA20" s="399"/>
      <c r="FB20" s="399"/>
      <c r="FC20" s="399"/>
      <c r="FD20" s="399"/>
      <c r="FE20" s="399"/>
      <c r="FF20" s="399"/>
      <c r="FG20" s="399"/>
      <c r="FH20" s="399"/>
      <c r="FI20" s="399"/>
      <c r="FJ20" s="399"/>
      <c r="FK20" s="399"/>
      <c r="FL20" s="399"/>
      <c r="FM20" s="399"/>
      <c r="FN20" s="399"/>
      <c r="FO20" s="399"/>
      <c r="FP20" s="399"/>
      <c r="FQ20" s="399"/>
      <c r="FR20" s="399"/>
      <c r="FS20" s="399"/>
      <c r="FT20" s="399"/>
      <c r="FU20" s="399"/>
      <c r="FV20" s="399"/>
      <c r="FW20" s="399"/>
      <c r="FX20" s="399"/>
      <c r="FY20" s="399"/>
      <c r="FZ20" s="399"/>
      <c r="GA20" s="399"/>
      <c r="GB20" s="399"/>
      <c r="GC20" s="399"/>
      <c r="GD20" s="399"/>
      <c r="GE20" s="399"/>
      <c r="GF20" s="399"/>
      <c r="GG20" s="399"/>
      <c r="GH20" s="399"/>
      <c r="GI20" s="399"/>
      <c r="GJ20" s="399"/>
      <c r="GK20" s="399"/>
      <c r="GL20" s="399"/>
      <c r="GM20" s="399"/>
      <c r="GN20" s="399"/>
      <c r="GO20" s="399"/>
      <c r="GP20" s="399"/>
      <c r="GQ20" s="399"/>
      <c r="GR20" s="399"/>
      <c r="GS20" s="399"/>
      <c r="GT20" s="399"/>
      <c r="GU20" s="399"/>
      <c r="GV20" s="399"/>
      <c r="GW20" s="399"/>
      <c r="GX20" s="399"/>
      <c r="GY20" s="399"/>
      <c r="GZ20" s="399"/>
      <c r="HA20" s="399"/>
      <c r="HB20" s="399"/>
      <c r="HC20" s="399"/>
      <c r="HD20" s="399"/>
      <c r="HE20" s="399"/>
      <c r="HF20" s="399"/>
      <c r="HG20" s="399"/>
      <c r="HH20" s="399"/>
      <c r="HI20" s="399"/>
      <c r="HJ20" s="399"/>
      <c r="HK20" s="399"/>
      <c r="HL20" s="399"/>
      <c r="HM20" s="399"/>
      <c r="HN20" s="399"/>
      <c r="HO20" s="399"/>
      <c r="HP20" s="399"/>
      <c r="HQ20" s="399"/>
      <c r="HR20" s="399"/>
      <c r="HS20" s="399"/>
      <c r="HT20" s="399"/>
      <c r="HU20" s="399"/>
      <c r="HV20" s="399"/>
      <c r="HW20" s="399"/>
      <c r="HX20" s="399"/>
      <c r="HY20" s="399"/>
      <c r="HZ20" s="399"/>
      <c r="IA20" s="399"/>
      <c r="IB20" s="399"/>
      <c r="IC20" s="399"/>
      <c r="ID20" s="399"/>
      <c r="IE20" s="399"/>
      <c r="IF20" s="399"/>
      <c r="IG20" s="399"/>
      <c r="IH20" s="399"/>
      <c r="II20" s="399"/>
      <c r="IJ20" s="399"/>
      <c r="IK20" s="399"/>
      <c r="IL20" s="399"/>
      <c r="IM20" s="399"/>
      <c r="IN20" s="399"/>
      <c r="IO20" s="399"/>
      <c r="IP20" s="399"/>
      <c r="IQ20" s="399"/>
      <c r="IR20" s="399"/>
      <c r="IS20" s="399"/>
      <c r="IT20" s="399"/>
      <c r="IU20" s="399"/>
      <c r="IV20" s="399"/>
    </row>
    <row r="21" s="329" customFormat="1" ht="21" customHeight="1" spans="1:256">
      <c r="A21" s="392"/>
      <c r="B21" s="390"/>
      <c r="C21" s="393" t="s">
        <v>64</v>
      </c>
      <c r="D21" s="355"/>
      <c r="E21" s="388" t="s">
        <v>65</v>
      </c>
      <c r="F21" s="385"/>
      <c r="G21" s="394"/>
      <c r="H21" s="391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399"/>
      <c r="CG21" s="399"/>
      <c r="CH21" s="399"/>
      <c r="CI21" s="399"/>
      <c r="CJ21" s="399"/>
      <c r="CK21" s="399"/>
      <c r="CL21" s="399"/>
      <c r="CM21" s="399"/>
      <c r="CN21" s="399"/>
      <c r="CO21" s="399"/>
      <c r="CP21" s="399"/>
      <c r="CQ21" s="399"/>
      <c r="CR21" s="399"/>
      <c r="CS21" s="399"/>
      <c r="CT21" s="399"/>
      <c r="CU21" s="399"/>
      <c r="CV21" s="399"/>
      <c r="CW21" s="399"/>
      <c r="CX21" s="399"/>
      <c r="CY21" s="399"/>
      <c r="CZ21" s="399"/>
      <c r="DA21" s="399"/>
      <c r="DB21" s="399"/>
      <c r="DC21" s="399"/>
      <c r="DD21" s="399"/>
      <c r="DE21" s="399"/>
      <c r="DF21" s="399"/>
      <c r="DG21" s="399"/>
      <c r="DH21" s="399"/>
      <c r="DI21" s="399"/>
      <c r="DJ21" s="399"/>
      <c r="DK21" s="399"/>
      <c r="DL21" s="399"/>
      <c r="DM21" s="399"/>
      <c r="DN21" s="399"/>
      <c r="DO21" s="399"/>
      <c r="DP21" s="399"/>
      <c r="DQ21" s="399"/>
      <c r="DR21" s="399"/>
      <c r="DS21" s="399"/>
      <c r="DT21" s="399"/>
      <c r="DU21" s="399"/>
      <c r="DV21" s="399"/>
      <c r="DW21" s="399"/>
      <c r="DX21" s="399"/>
      <c r="DY21" s="399"/>
      <c r="DZ21" s="399"/>
      <c r="EA21" s="399"/>
      <c r="EB21" s="399"/>
      <c r="EC21" s="399"/>
      <c r="ED21" s="399"/>
      <c r="EE21" s="399"/>
      <c r="EF21" s="399"/>
      <c r="EG21" s="399"/>
      <c r="EH21" s="399"/>
      <c r="EI21" s="399"/>
      <c r="EJ21" s="399"/>
      <c r="EK21" s="399"/>
      <c r="EL21" s="399"/>
      <c r="EM21" s="399"/>
      <c r="EN21" s="399"/>
      <c r="EO21" s="399"/>
      <c r="EP21" s="399"/>
      <c r="EQ21" s="399"/>
      <c r="ER21" s="399"/>
      <c r="ES21" s="399"/>
      <c r="ET21" s="399"/>
      <c r="EU21" s="399"/>
      <c r="EV21" s="399"/>
      <c r="EW21" s="399"/>
      <c r="EX21" s="399"/>
      <c r="EY21" s="399"/>
      <c r="EZ21" s="399"/>
      <c r="FA21" s="399"/>
      <c r="FB21" s="399"/>
      <c r="FC21" s="399"/>
      <c r="FD21" s="399"/>
      <c r="FE21" s="399"/>
      <c r="FF21" s="399"/>
      <c r="FG21" s="399"/>
      <c r="FH21" s="399"/>
      <c r="FI21" s="399"/>
      <c r="FJ21" s="399"/>
      <c r="FK21" s="399"/>
      <c r="FL21" s="399"/>
      <c r="FM21" s="399"/>
      <c r="FN21" s="399"/>
      <c r="FO21" s="399"/>
      <c r="FP21" s="399"/>
      <c r="FQ21" s="399"/>
      <c r="FR21" s="399"/>
      <c r="FS21" s="399"/>
      <c r="FT21" s="399"/>
      <c r="FU21" s="399"/>
      <c r="FV21" s="399"/>
      <c r="FW21" s="399"/>
      <c r="FX21" s="399"/>
      <c r="FY21" s="399"/>
      <c r="FZ21" s="399"/>
      <c r="GA21" s="399"/>
      <c r="GB21" s="399"/>
      <c r="GC21" s="399"/>
      <c r="GD21" s="399"/>
      <c r="GE21" s="399"/>
      <c r="GF21" s="399"/>
      <c r="GG21" s="399"/>
      <c r="GH21" s="399"/>
      <c r="GI21" s="399"/>
      <c r="GJ21" s="399"/>
      <c r="GK21" s="399"/>
      <c r="GL21" s="399"/>
      <c r="GM21" s="399"/>
      <c r="GN21" s="399"/>
      <c r="GO21" s="399"/>
      <c r="GP21" s="399"/>
      <c r="GQ21" s="399"/>
      <c r="GR21" s="399"/>
      <c r="GS21" s="399"/>
      <c r="GT21" s="399"/>
      <c r="GU21" s="399"/>
      <c r="GV21" s="399"/>
      <c r="GW21" s="399"/>
      <c r="GX21" s="399"/>
      <c r="GY21" s="399"/>
      <c r="GZ21" s="399"/>
      <c r="HA21" s="399"/>
      <c r="HB21" s="399"/>
      <c r="HC21" s="399"/>
      <c r="HD21" s="399"/>
      <c r="HE21" s="399"/>
      <c r="HF21" s="399"/>
      <c r="HG21" s="399"/>
      <c r="HH21" s="399"/>
      <c r="HI21" s="399"/>
      <c r="HJ21" s="399"/>
      <c r="HK21" s="399"/>
      <c r="HL21" s="399"/>
      <c r="HM21" s="399"/>
      <c r="HN21" s="399"/>
      <c r="HO21" s="399"/>
      <c r="HP21" s="399"/>
      <c r="HQ21" s="399"/>
      <c r="HR21" s="399"/>
      <c r="HS21" s="399"/>
      <c r="HT21" s="399"/>
      <c r="HU21" s="399"/>
      <c r="HV21" s="399"/>
      <c r="HW21" s="399"/>
      <c r="HX21" s="399"/>
      <c r="HY21" s="399"/>
      <c r="HZ21" s="399"/>
      <c r="IA21" s="399"/>
      <c r="IB21" s="399"/>
      <c r="IC21" s="399"/>
      <c r="ID21" s="399"/>
      <c r="IE21" s="399"/>
      <c r="IF21" s="399"/>
      <c r="IG21" s="399"/>
      <c r="IH21" s="399"/>
      <c r="II21" s="399"/>
      <c r="IJ21" s="399"/>
      <c r="IK21" s="399"/>
      <c r="IL21" s="399"/>
      <c r="IM21" s="399"/>
      <c r="IN21" s="399"/>
      <c r="IO21" s="399"/>
      <c r="IP21" s="399"/>
      <c r="IQ21" s="399"/>
      <c r="IR21" s="399"/>
      <c r="IS21" s="399"/>
      <c r="IT21" s="399"/>
      <c r="IU21" s="399"/>
      <c r="IV21" s="399"/>
    </row>
    <row r="22" s="329" customFormat="1" ht="21" customHeight="1" spans="1:256">
      <c r="A22" s="392"/>
      <c r="B22" s="390"/>
      <c r="C22" s="393" t="s">
        <v>66</v>
      </c>
      <c r="D22" s="355"/>
      <c r="E22" s="388" t="s">
        <v>67</v>
      </c>
      <c r="F22" s="385"/>
      <c r="G22" s="394"/>
      <c r="H22" s="391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399"/>
      <c r="BW22" s="399"/>
      <c r="BX22" s="399"/>
      <c r="BY22" s="399"/>
      <c r="BZ22" s="399"/>
      <c r="CA22" s="399"/>
      <c r="CB22" s="399"/>
      <c r="CC22" s="399"/>
      <c r="CD22" s="399"/>
      <c r="CE22" s="399"/>
      <c r="CF22" s="399"/>
      <c r="CG22" s="399"/>
      <c r="CH22" s="399"/>
      <c r="CI22" s="399"/>
      <c r="CJ22" s="399"/>
      <c r="CK22" s="399"/>
      <c r="CL22" s="399"/>
      <c r="CM22" s="399"/>
      <c r="CN22" s="399"/>
      <c r="CO22" s="399"/>
      <c r="CP22" s="399"/>
      <c r="CQ22" s="399"/>
      <c r="CR22" s="399"/>
      <c r="CS22" s="399"/>
      <c r="CT22" s="399"/>
      <c r="CU22" s="399"/>
      <c r="CV22" s="399"/>
      <c r="CW22" s="399"/>
      <c r="CX22" s="399"/>
      <c r="CY22" s="399"/>
      <c r="CZ22" s="399"/>
      <c r="DA22" s="399"/>
      <c r="DB22" s="399"/>
      <c r="DC22" s="399"/>
      <c r="DD22" s="399"/>
      <c r="DE22" s="399"/>
      <c r="DF22" s="399"/>
      <c r="DG22" s="399"/>
      <c r="DH22" s="399"/>
      <c r="DI22" s="399"/>
      <c r="DJ22" s="399"/>
      <c r="DK22" s="399"/>
      <c r="DL22" s="399"/>
      <c r="DM22" s="399"/>
      <c r="DN22" s="399"/>
      <c r="DO22" s="399"/>
      <c r="DP22" s="399"/>
      <c r="DQ22" s="399"/>
      <c r="DR22" s="399"/>
      <c r="DS22" s="399"/>
      <c r="DT22" s="399"/>
      <c r="DU22" s="399"/>
      <c r="DV22" s="399"/>
      <c r="DW22" s="399"/>
      <c r="DX22" s="399"/>
      <c r="DY22" s="399"/>
      <c r="DZ22" s="399"/>
      <c r="EA22" s="399"/>
      <c r="EB22" s="399"/>
      <c r="EC22" s="399"/>
      <c r="ED22" s="399"/>
      <c r="EE22" s="399"/>
      <c r="EF22" s="399"/>
      <c r="EG22" s="399"/>
      <c r="EH22" s="399"/>
      <c r="EI22" s="399"/>
      <c r="EJ22" s="399"/>
      <c r="EK22" s="399"/>
      <c r="EL22" s="399"/>
      <c r="EM22" s="399"/>
      <c r="EN22" s="399"/>
      <c r="EO22" s="399"/>
      <c r="EP22" s="399"/>
      <c r="EQ22" s="399"/>
      <c r="ER22" s="399"/>
      <c r="ES22" s="399"/>
      <c r="ET22" s="399"/>
      <c r="EU22" s="399"/>
      <c r="EV22" s="399"/>
      <c r="EW22" s="399"/>
      <c r="EX22" s="399"/>
      <c r="EY22" s="399"/>
      <c r="EZ22" s="399"/>
      <c r="FA22" s="399"/>
      <c r="FB22" s="399"/>
      <c r="FC22" s="399"/>
      <c r="FD22" s="399"/>
      <c r="FE22" s="399"/>
      <c r="FF22" s="399"/>
      <c r="FG22" s="399"/>
      <c r="FH22" s="399"/>
      <c r="FI22" s="399"/>
      <c r="FJ22" s="399"/>
      <c r="FK22" s="399"/>
      <c r="FL22" s="399"/>
      <c r="FM22" s="399"/>
      <c r="FN22" s="399"/>
      <c r="FO22" s="399"/>
      <c r="FP22" s="399"/>
      <c r="FQ22" s="399"/>
      <c r="FR22" s="399"/>
      <c r="FS22" s="399"/>
      <c r="FT22" s="399"/>
      <c r="FU22" s="399"/>
      <c r="FV22" s="399"/>
      <c r="FW22" s="399"/>
      <c r="FX22" s="399"/>
      <c r="FY22" s="399"/>
      <c r="FZ22" s="399"/>
      <c r="GA22" s="399"/>
      <c r="GB22" s="399"/>
      <c r="GC22" s="399"/>
      <c r="GD22" s="399"/>
      <c r="GE22" s="399"/>
      <c r="GF22" s="399"/>
      <c r="GG22" s="399"/>
      <c r="GH22" s="399"/>
      <c r="GI22" s="399"/>
      <c r="GJ22" s="399"/>
      <c r="GK22" s="399"/>
      <c r="GL22" s="399"/>
      <c r="GM22" s="399"/>
      <c r="GN22" s="399"/>
      <c r="GO22" s="399"/>
      <c r="GP22" s="399"/>
      <c r="GQ22" s="399"/>
      <c r="GR22" s="399"/>
      <c r="GS22" s="399"/>
      <c r="GT22" s="399"/>
      <c r="GU22" s="399"/>
      <c r="GV22" s="399"/>
      <c r="GW22" s="399"/>
      <c r="GX22" s="399"/>
      <c r="GY22" s="399"/>
      <c r="GZ22" s="399"/>
      <c r="HA22" s="399"/>
      <c r="HB22" s="399"/>
      <c r="HC22" s="399"/>
      <c r="HD22" s="399"/>
      <c r="HE22" s="399"/>
      <c r="HF22" s="399"/>
      <c r="HG22" s="399"/>
      <c r="HH22" s="399"/>
      <c r="HI22" s="399"/>
      <c r="HJ22" s="399"/>
      <c r="HK22" s="399"/>
      <c r="HL22" s="399"/>
      <c r="HM22" s="399"/>
      <c r="HN22" s="399"/>
      <c r="HO22" s="399"/>
      <c r="HP22" s="399"/>
      <c r="HQ22" s="399"/>
      <c r="HR22" s="399"/>
      <c r="HS22" s="399"/>
      <c r="HT22" s="399"/>
      <c r="HU22" s="399"/>
      <c r="HV22" s="399"/>
      <c r="HW22" s="399"/>
      <c r="HX22" s="399"/>
      <c r="HY22" s="399"/>
      <c r="HZ22" s="399"/>
      <c r="IA22" s="399"/>
      <c r="IB22" s="399"/>
      <c r="IC22" s="399"/>
      <c r="ID22" s="399"/>
      <c r="IE22" s="399"/>
      <c r="IF22" s="399"/>
      <c r="IG22" s="399"/>
      <c r="IH22" s="399"/>
      <c r="II22" s="399"/>
      <c r="IJ22" s="399"/>
      <c r="IK22" s="399"/>
      <c r="IL22" s="399"/>
      <c r="IM22" s="399"/>
      <c r="IN22" s="399"/>
      <c r="IO22" s="399"/>
      <c r="IP22" s="399"/>
      <c r="IQ22" s="399"/>
      <c r="IR22" s="399"/>
      <c r="IS22" s="399"/>
      <c r="IT22" s="399"/>
      <c r="IU22" s="399"/>
      <c r="IV22" s="399"/>
    </row>
    <row r="23" s="329" customFormat="1" ht="21" customHeight="1" spans="1:256">
      <c r="A23" s="392"/>
      <c r="B23" s="390"/>
      <c r="C23" s="393" t="s">
        <v>68</v>
      </c>
      <c r="D23" s="355"/>
      <c r="E23" s="388" t="s">
        <v>69</v>
      </c>
      <c r="F23" s="385"/>
      <c r="G23" s="394"/>
      <c r="H23" s="391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399"/>
      <c r="EI23" s="399"/>
      <c r="EJ23" s="399"/>
      <c r="EK23" s="399"/>
      <c r="EL23" s="399"/>
      <c r="EM23" s="399"/>
      <c r="EN23" s="399"/>
      <c r="EO23" s="399"/>
      <c r="EP23" s="399"/>
      <c r="EQ23" s="399"/>
      <c r="ER23" s="399"/>
      <c r="ES23" s="399"/>
      <c r="ET23" s="399"/>
      <c r="EU23" s="399"/>
      <c r="EV23" s="399"/>
      <c r="EW23" s="399"/>
      <c r="EX23" s="399"/>
      <c r="EY23" s="399"/>
      <c r="EZ23" s="399"/>
      <c r="FA23" s="399"/>
      <c r="FB23" s="399"/>
      <c r="FC23" s="399"/>
      <c r="FD23" s="399"/>
      <c r="FE23" s="399"/>
      <c r="FF23" s="399"/>
      <c r="FG23" s="399"/>
      <c r="FH23" s="399"/>
      <c r="FI23" s="399"/>
      <c r="FJ23" s="399"/>
      <c r="FK23" s="399"/>
      <c r="FL23" s="399"/>
      <c r="FM23" s="399"/>
      <c r="FN23" s="399"/>
      <c r="FO23" s="399"/>
      <c r="FP23" s="399"/>
      <c r="FQ23" s="399"/>
      <c r="FR23" s="399"/>
      <c r="FS23" s="399"/>
      <c r="FT23" s="399"/>
      <c r="FU23" s="399"/>
      <c r="FV23" s="399"/>
      <c r="FW23" s="399"/>
      <c r="FX23" s="399"/>
      <c r="FY23" s="399"/>
      <c r="FZ23" s="399"/>
      <c r="GA23" s="399"/>
      <c r="GB23" s="399"/>
      <c r="GC23" s="399"/>
      <c r="GD23" s="399"/>
      <c r="GE23" s="399"/>
      <c r="GF23" s="399"/>
      <c r="GG23" s="399"/>
      <c r="GH23" s="399"/>
      <c r="GI23" s="399"/>
      <c r="GJ23" s="399"/>
      <c r="GK23" s="399"/>
      <c r="GL23" s="399"/>
      <c r="GM23" s="399"/>
      <c r="GN23" s="399"/>
      <c r="GO23" s="399"/>
      <c r="GP23" s="399"/>
      <c r="GQ23" s="399"/>
      <c r="GR23" s="399"/>
      <c r="GS23" s="399"/>
      <c r="GT23" s="399"/>
      <c r="GU23" s="399"/>
      <c r="GV23" s="399"/>
      <c r="GW23" s="399"/>
      <c r="GX23" s="399"/>
      <c r="GY23" s="399"/>
      <c r="GZ23" s="399"/>
      <c r="HA23" s="399"/>
      <c r="HB23" s="399"/>
      <c r="HC23" s="399"/>
      <c r="HD23" s="399"/>
      <c r="HE23" s="399"/>
      <c r="HF23" s="399"/>
      <c r="HG23" s="399"/>
      <c r="HH23" s="399"/>
      <c r="HI23" s="399"/>
      <c r="HJ23" s="399"/>
      <c r="HK23" s="399"/>
      <c r="HL23" s="399"/>
      <c r="HM23" s="399"/>
      <c r="HN23" s="399"/>
      <c r="HO23" s="399"/>
      <c r="HP23" s="399"/>
      <c r="HQ23" s="399"/>
      <c r="HR23" s="399"/>
      <c r="HS23" s="399"/>
      <c r="HT23" s="399"/>
      <c r="HU23" s="399"/>
      <c r="HV23" s="399"/>
      <c r="HW23" s="399"/>
      <c r="HX23" s="399"/>
      <c r="HY23" s="399"/>
      <c r="HZ23" s="399"/>
      <c r="IA23" s="399"/>
      <c r="IB23" s="399"/>
      <c r="IC23" s="399"/>
      <c r="ID23" s="399"/>
      <c r="IE23" s="399"/>
      <c r="IF23" s="399"/>
      <c r="IG23" s="399"/>
      <c r="IH23" s="399"/>
      <c r="II23" s="399"/>
      <c r="IJ23" s="399"/>
      <c r="IK23" s="399"/>
      <c r="IL23" s="399"/>
      <c r="IM23" s="399"/>
      <c r="IN23" s="399"/>
      <c r="IO23" s="399"/>
      <c r="IP23" s="399"/>
      <c r="IQ23" s="399"/>
      <c r="IR23" s="399"/>
      <c r="IS23" s="399"/>
      <c r="IT23" s="399"/>
      <c r="IU23" s="399"/>
      <c r="IV23" s="399"/>
    </row>
    <row r="24" s="329" customFormat="1" ht="21" customHeight="1" spans="1:256">
      <c r="A24" s="354"/>
      <c r="B24" s="390"/>
      <c r="C24" s="393" t="s">
        <v>70</v>
      </c>
      <c r="D24" s="355"/>
      <c r="F24" s="385"/>
      <c r="G24" s="354"/>
      <c r="H24" s="391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399"/>
      <c r="CH24" s="399"/>
      <c r="CI24" s="399"/>
      <c r="CJ24" s="399"/>
      <c r="CK24" s="399"/>
      <c r="CL24" s="399"/>
      <c r="CM24" s="399"/>
      <c r="CN24" s="399"/>
      <c r="CO24" s="399"/>
      <c r="CP24" s="399"/>
      <c r="CQ24" s="399"/>
      <c r="CR24" s="399"/>
      <c r="CS24" s="399"/>
      <c r="CT24" s="399"/>
      <c r="CU24" s="399"/>
      <c r="CV24" s="399"/>
      <c r="CW24" s="399"/>
      <c r="CX24" s="399"/>
      <c r="CY24" s="399"/>
      <c r="CZ24" s="399"/>
      <c r="DA24" s="399"/>
      <c r="DB24" s="399"/>
      <c r="DC24" s="399"/>
      <c r="DD24" s="399"/>
      <c r="DE24" s="399"/>
      <c r="DF24" s="399"/>
      <c r="DG24" s="399"/>
      <c r="DH24" s="399"/>
      <c r="DI24" s="399"/>
      <c r="DJ24" s="399"/>
      <c r="DK24" s="399"/>
      <c r="DL24" s="399"/>
      <c r="DM24" s="399"/>
      <c r="DN24" s="399"/>
      <c r="DO24" s="399"/>
      <c r="DP24" s="399"/>
      <c r="DQ24" s="399"/>
      <c r="DR24" s="399"/>
      <c r="DS24" s="399"/>
      <c r="DT24" s="399"/>
      <c r="DU24" s="399"/>
      <c r="DV24" s="399"/>
      <c r="DW24" s="399"/>
      <c r="DX24" s="399"/>
      <c r="DY24" s="399"/>
      <c r="DZ24" s="399"/>
      <c r="EA24" s="399"/>
      <c r="EB24" s="399"/>
      <c r="EC24" s="399"/>
      <c r="ED24" s="399"/>
      <c r="EE24" s="399"/>
      <c r="EF24" s="399"/>
      <c r="EG24" s="399"/>
      <c r="EH24" s="399"/>
      <c r="EI24" s="399"/>
      <c r="EJ24" s="399"/>
      <c r="EK24" s="399"/>
      <c r="EL24" s="399"/>
      <c r="EM24" s="399"/>
      <c r="EN24" s="399"/>
      <c r="EO24" s="399"/>
      <c r="EP24" s="399"/>
      <c r="EQ24" s="399"/>
      <c r="ER24" s="399"/>
      <c r="ES24" s="399"/>
      <c r="ET24" s="399"/>
      <c r="EU24" s="399"/>
      <c r="EV24" s="399"/>
      <c r="EW24" s="399"/>
      <c r="EX24" s="399"/>
      <c r="EY24" s="399"/>
      <c r="EZ24" s="399"/>
      <c r="FA24" s="399"/>
      <c r="FB24" s="399"/>
      <c r="FC24" s="399"/>
      <c r="FD24" s="399"/>
      <c r="FE24" s="399"/>
      <c r="FF24" s="399"/>
      <c r="FG24" s="399"/>
      <c r="FH24" s="399"/>
      <c r="FI24" s="399"/>
      <c r="FJ24" s="399"/>
      <c r="FK24" s="399"/>
      <c r="FL24" s="399"/>
      <c r="FM24" s="399"/>
      <c r="FN24" s="399"/>
      <c r="FO24" s="399"/>
      <c r="FP24" s="399"/>
      <c r="FQ24" s="399"/>
      <c r="FR24" s="399"/>
      <c r="FS24" s="399"/>
      <c r="FT24" s="399"/>
      <c r="FU24" s="399"/>
      <c r="FV24" s="399"/>
      <c r="FW24" s="399"/>
      <c r="FX24" s="399"/>
      <c r="FY24" s="399"/>
      <c r="FZ24" s="399"/>
      <c r="GA24" s="399"/>
      <c r="GB24" s="399"/>
      <c r="GC24" s="399"/>
      <c r="GD24" s="399"/>
      <c r="GE24" s="399"/>
      <c r="GF24" s="399"/>
      <c r="GG24" s="399"/>
      <c r="GH24" s="399"/>
      <c r="GI24" s="399"/>
      <c r="GJ24" s="399"/>
      <c r="GK24" s="399"/>
      <c r="GL24" s="399"/>
      <c r="GM24" s="399"/>
      <c r="GN24" s="399"/>
      <c r="GO24" s="399"/>
      <c r="GP24" s="399"/>
      <c r="GQ24" s="399"/>
      <c r="GR24" s="399"/>
      <c r="GS24" s="399"/>
      <c r="GT24" s="399"/>
      <c r="GU24" s="399"/>
      <c r="GV24" s="399"/>
      <c r="GW24" s="399"/>
      <c r="GX24" s="399"/>
      <c r="GY24" s="399"/>
      <c r="GZ24" s="399"/>
      <c r="HA24" s="399"/>
      <c r="HB24" s="399"/>
      <c r="HC24" s="399"/>
      <c r="HD24" s="399"/>
      <c r="HE24" s="399"/>
      <c r="HF24" s="399"/>
      <c r="HG24" s="399"/>
      <c r="HH24" s="399"/>
      <c r="HI24" s="399"/>
      <c r="HJ24" s="399"/>
      <c r="HK24" s="399"/>
      <c r="HL24" s="399"/>
      <c r="HM24" s="399"/>
      <c r="HN24" s="399"/>
      <c r="HO24" s="399"/>
      <c r="HP24" s="399"/>
      <c r="HQ24" s="399"/>
      <c r="HR24" s="399"/>
      <c r="HS24" s="399"/>
      <c r="HT24" s="399"/>
      <c r="HU24" s="399"/>
      <c r="HV24" s="399"/>
      <c r="HW24" s="399"/>
      <c r="HX24" s="399"/>
      <c r="HY24" s="399"/>
      <c r="HZ24" s="399"/>
      <c r="IA24" s="399"/>
      <c r="IB24" s="399"/>
      <c r="IC24" s="399"/>
      <c r="ID24" s="399"/>
      <c r="IE24" s="399"/>
      <c r="IF24" s="399"/>
      <c r="IG24" s="399"/>
      <c r="IH24" s="399"/>
      <c r="II24" s="399"/>
      <c r="IJ24" s="399"/>
      <c r="IK24" s="399"/>
      <c r="IL24" s="399"/>
      <c r="IM24" s="399"/>
      <c r="IN24" s="399"/>
      <c r="IO24" s="399"/>
      <c r="IP24" s="399"/>
      <c r="IQ24" s="399"/>
      <c r="IR24" s="399"/>
      <c r="IS24" s="399"/>
      <c r="IT24" s="399"/>
      <c r="IU24" s="399"/>
      <c r="IV24" s="399"/>
    </row>
    <row r="25" s="329" customFormat="1" ht="21" customHeight="1" spans="1:256">
      <c r="A25" s="354"/>
      <c r="B25" s="390"/>
      <c r="C25" s="395" t="s">
        <v>71</v>
      </c>
      <c r="D25" s="355">
        <v>89296</v>
      </c>
      <c r="E25" s="394"/>
      <c r="F25" s="385"/>
      <c r="G25" s="354"/>
      <c r="H25" s="391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399"/>
      <c r="CH25" s="399"/>
      <c r="CI25" s="399"/>
      <c r="CJ25" s="399"/>
      <c r="CK25" s="399"/>
      <c r="CL25" s="399"/>
      <c r="CM25" s="399"/>
      <c r="CN25" s="399"/>
      <c r="CO25" s="399"/>
      <c r="CP25" s="399"/>
      <c r="CQ25" s="399"/>
      <c r="CR25" s="399"/>
      <c r="CS25" s="399"/>
      <c r="CT25" s="399"/>
      <c r="CU25" s="399"/>
      <c r="CV25" s="399"/>
      <c r="CW25" s="399"/>
      <c r="CX25" s="399"/>
      <c r="CY25" s="399"/>
      <c r="CZ25" s="399"/>
      <c r="DA25" s="399"/>
      <c r="DB25" s="399"/>
      <c r="DC25" s="399"/>
      <c r="DD25" s="399"/>
      <c r="DE25" s="399"/>
      <c r="DF25" s="399"/>
      <c r="DG25" s="399"/>
      <c r="DH25" s="399"/>
      <c r="DI25" s="399"/>
      <c r="DJ25" s="399"/>
      <c r="DK25" s="399"/>
      <c r="DL25" s="399"/>
      <c r="DM25" s="399"/>
      <c r="DN25" s="399"/>
      <c r="DO25" s="399"/>
      <c r="DP25" s="399"/>
      <c r="DQ25" s="399"/>
      <c r="DR25" s="399"/>
      <c r="DS25" s="399"/>
      <c r="DT25" s="399"/>
      <c r="DU25" s="399"/>
      <c r="DV25" s="399"/>
      <c r="DW25" s="399"/>
      <c r="DX25" s="399"/>
      <c r="DY25" s="399"/>
      <c r="DZ25" s="399"/>
      <c r="EA25" s="399"/>
      <c r="EB25" s="399"/>
      <c r="EC25" s="399"/>
      <c r="ED25" s="399"/>
      <c r="EE25" s="399"/>
      <c r="EF25" s="399"/>
      <c r="EG25" s="399"/>
      <c r="EH25" s="399"/>
      <c r="EI25" s="399"/>
      <c r="EJ25" s="399"/>
      <c r="EK25" s="399"/>
      <c r="EL25" s="399"/>
      <c r="EM25" s="399"/>
      <c r="EN25" s="399"/>
      <c r="EO25" s="399"/>
      <c r="EP25" s="399"/>
      <c r="EQ25" s="399"/>
      <c r="ER25" s="399"/>
      <c r="ES25" s="399"/>
      <c r="ET25" s="399"/>
      <c r="EU25" s="399"/>
      <c r="EV25" s="399"/>
      <c r="EW25" s="399"/>
      <c r="EX25" s="399"/>
      <c r="EY25" s="399"/>
      <c r="EZ25" s="399"/>
      <c r="FA25" s="399"/>
      <c r="FB25" s="399"/>
      <c r="FC25" s="399"/>
      <c r="FD25" s="399"/>
      <c r="FE25" s="399"/>
      <c r="FF25" s="399"/>
      <c r="FG25" s="399"/>
      <c r="FH25" s="399"/>
      <c r="FI25" s="399"/>
      <c r="FJ25" s="399"/>
      <c r="FK25" s="399"/>
      <c r="FL25" s="399"/>
      <c r="FM25" s="399"/>
      <c r="FN25" s="399"/>
      <c r="FO25" s="399"/>
      <c r="FP25" s="399"/>
      <c r="FQ25" s="399"/>
      <c r="FR25" s="399"/>
      <c r="FS25" s="399"/>
      <c r="FT25" s="399"/>
      <c r="FU25" s="399"/>
      <c r="FV25" s="399"/>
      <c r="FW25" s="399"/>
      <c r="FX25" s="399"/>
      <c r="FY25" s="399"/>
      <c r="FZ25" s="399"/>
      <c r="GA25" s="399"/>
      <c r="GB25" s="399"/>
      <c r="GC25" s="399"/>
      <c r="GD25" s="399"/>
      <c r="GE25" s="399"/>
      <c r="GF25" s="399"/>
      <c r="GG25" s="399"/>
      <c r="GH25" s="399"/>
      <c r="GI25" s="399"/>
      <c r="GJ25" s="399"/>
      <c r="GK25" s="399"/>
      <c r="GL25" s="399"/>
      <c r="GM25" s="399"/>
      <c r="GN25" s="399"/>
      <c r="GO25" s="399"/>
      <c r="GP25" s="399"/>
      <c r="GQ25" s="399"/>
      <c r="GR25" s="399"/>
      <c r="GS25" s="399"/>
      <c r="GT25" s="399"/>
      <c r="GU25" s="399"/>
      <c r="GV25" s="399"/>
      <c r="GW25" s="399"/>
      <c r="GX25" s="399"/>
      <c r="GY25" s="399"/>
      <c r="GZ25" s="399"/>
      <c r="HA25" s="399"/>
      <c r="HB25" s="399"/>
      <c r="HC25" s="399"/>
      <c r="HD25" s="399"/>
      <c r="HE25" s="399"/>
      <c r="HF25" s="399"/>
      <c r="HG25" s="399"/>
      <c r="HH25" s="399"/>
      <c r="HI25" s="399"/>
      <c r="HJ25" s="399"/>
      <c r="HK25" s="399"/>
      <c r="HL25" s="399"/>
      <c r="HM25" s="399"/>
      <c r="HN25" s="399"/>
      <c r="HO25" s="399"/>
      <c r="HP25" s="399"/>
      <c r="HQ25" s="399"/>
      <c r="HR25" s="399"/>
      <c r="HS25" s="399"/>
      <c r="HT25" s="399"/>
      <c r="HU25" s="399"/>
      <c r="HV25" s="399"/>
      <c r="HW25" s="399"/>
      <c r="HX25" s="399"/>
      <c r="HY25" s="399"/>
      <c r="HZ25" s="399"/>
      <c r="IA25" s="399"/>
      <c r="IB25" s="399"/>
      <c r="IC25" s="399"/>
      <c r="ID25" s="399"/>
      <c r="IE25" s="399"/>
      <c r="IF25" s="399"/>
      <c r="IG25" s="399"/>
      <c r="IH25" s="399"/>
      <c r="II25" s="399"/>
      <c r="IJ25" s="399"/>
      <c r="IK25" s="399"/>
      <c r="IL25" s="399"/>
      <c r="IM25" s="399"/>
      <c r="IN25" s="399"/>
      <c r="IO25" s="399"/>
      <c r="IP25" s="399"/>
      <c r="IQ25" s="399"/>
      <c r="IR25" s="399"/>
      <c r="IS25" s="399"/>
      <c r="IT25" s="399"/>
      <c r="IU25" s="399"/>
      <c r="IV25" s="399"/>
    </row>
    <row r="26" s="329" customFormat="1" ht="21" customHeight="1" spans="1:256">
      <c r="A26" s="354"/>
      <c r="B26" s="390"/>
      <c r="C26" s="395" t="s">
        <v>72</v>
      </c>
      <c r="D26" s="355"/>
      <c r="E26" s="394"/>
      <c r="F26" s="385"/>
      <c r="G26" s="354"/>
      <c r="H26" s="391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  <c r="CF26" s="399"/>
      <c r="CG26" s="399"/>
      <c r="CH26" s="399"/>
      <c r="CI26" s="399"/>
      <c r="CJ26" s="399"/>
      <c r="CK26" s="399"/>
      <c r="CL26" s="399"/>
      <c r="CM26" s="399"/>
      <c r="CN26" s="399"/>
      <c r="CO26" s="399"/>
      <c r="CP26" s="399"/>
      <c r="CQ26" s="399"/>
      <c r="CR26" s="399"/>
      <c r="CS26" s="399"/>
      <c r="CT26" s="399"/>
      <c r="CU26" s="399"/>
      <c r="CV26" s="399"/>
      <c r="CW26" s="399"/>
      <c r="CX26" s="399"/>
      <c r="CY26" s="399"/>
      <c r="CZ26" s="399"/>
      <c r="DA26" s="399"/>
      <c r="DB26" s="399"/>
      <c r="DC26" s="399"/>
      <c r="DD26" s="399"/>
      <c r="DE26" s="399"/>
      <c r="DF26" s="399"/>
      <c r="DG26" s="399"/>
      <c r="DH26" s="399"/>
      <c r="DI26" s="399"/>
      <c r="DJ26" s="399"/>
      <c r="DK26" s="399"/>
      <c r="DL26" s="399"/>
      <c r="DM26" s="399"/>
      <c r="DN26" s="399"/>
      <c r="DO26" s="399"/>
      <c r="DP26" s="399"/>
      <c r="DQ26" s="399"/>
      <c r="DR26" s="399"/>
      <c r="DS26" s="399"/>
      <c r="DT26" s="399"/>
      <c r="DU26" s="399"/>
      <c r="DV26" s="399"/>
      <c r="DW26" s="399"/>
      <c r="DX26" s="399"/>
      <c r="DY26" s="399"/>
      <c r="DZ26" s="399"/>
      <c r="EA26" s="399"/>
      <c r="EB26" s="399"/>
      <c r="EC26" s="399"/>
      <c r="ED26" s="399"/>
      <c r="EE26" s="399"/>
      <c r="EF26" s="399"/>
      <c r="EG26" s="399"/>
      <c r="EH26" s="399"/>
      <c r="EI26" s="399"/>
      <c r="EJ26" s="399"/>
      <c r="EK26" s="399"/>
      <c r="EL26" s="399"/>
      <c r="EM26" s="399"/>
      <c r="EN26" s="399"/>
      <c r="EO26" s="399"/>
      <c r="EP26" s="399"/>
      <c r="EQ26" s="399"/>
      <c r="ER26" s="399"/>
      <c r="ES26" s="399"/>
      <c r="ET26" s="399"/>
      <c r="EU26" s="399"/>
      <c r="EV26" s="399"/>
      <c r="EW26" s="399"/>
      <c r="EX26" s="399"/>
      <c r="EY26" s="399"/>
      <c r="EZ26" s="399"/>
      <c r="FA26" s="399"/>
      <c r="FB26" s="399"/>
      <c r="FC26" s="399"/>
      <c r="FD26" s="399"/>
      <c r="FE26" s="399"/>
      <c r="FF26" s="399"/>
      <c r="FG26" s="399"/>
      <c r="FH26" s="399"/>
      <c r="FI26" s="399"/>
      <c r="FJ26" s="399"/>
      <c r="FK26" s="399"/>
      <c r="FL26" s="399"/>
      <c r="FM26" s="399"/>
      <c r="FN26" s="399"/>
      <c r="FO26" s="399"/>
      <c r="FP26" s="399"/>
      <c r="FQ26" s="399"/>
      <c r="FR26" s="399"/>
      <c r="FS26" s="399"/>
      <c r="FT26" s="399"/>
      <c r="FU26" s="399"/>
      <c r="FV26" s="399"/>
      <c r="FW26" s="399"/>
      <c r="FX26" s="399"/>
      <c r="FY26" s="399"/>
      <c r="FZ26" s="399"/>
      <c r="GA26" s="399"/>
      <c r="GB26" s="399"/>
      <c r="GC26" s="399"/>
      <c r="GD26" s="399"/>
      <c r="GE26" s="399"/>
      <c r="GF26" s="399"/>
      <c r="GG26" s="399"/>
      <c r="GH26" s="399"/>
      <c r="GI26" s="399"/>
      <c r="GJ26" s="399"/>
      <c r="GK26" s="399"/>
      <c r="GL26" s="399"/>
      <c r="GM26" s="399"/>
      <c r="GN26" s="399"/>
      <c r="GO26" s="399"/>
      <c r="GP26" s="399"/>
      <c r="GQ26" s="399"/>
      <c r="GR26" s="399"/>
      <c r="GS26" s="399"/>
      <c r="GT26" s="399"/>
      <c r="GU26" s="399"/>
      <c r="GV26" s="399"/>
      <c r="GW26" s="399"/>
      <c r="GX26" s="399"/>
      <c r="GY26" s="399"/>
      <c r="GZ26" s="399"/>
      <c r="HA26" s="399"/>
      <c r="HB26" s="399"/>
      <c r="HC26" s="399"/>
      <c r="HD26" s="399"/>
      <c r="HE26" s="399"/>
      <c r="HF26" s="399"/>
      <c r="HG26" s="399"/>
      <c r="HH26" s="399"/>
      <c r="HI26" s="399"/>
      <c r="HJ26" s="399"/>
      <c r="HK26" s="399"/>
      <c r="HL26" s="399"/>
      <c r="HM26" s="399"/>
      <c r="HN26" s="399"/>
      <c r="HO26" s="399"/>
      <c r="HP26" s="399"/>
      <c r="HQ26" s="399"/>
      <c r="HR26" s="399"/>
      <c r="HS26" s="399"/>
      <c r="HT26" s="399"/>
      <c r="HU26" s="399"/>
      <c r="HV26" s="399"/>
      <c r="HW26" s="399"/>
      <c r="HX26" s="399"/>
      <c r="HY26" s="399"/>
      <c r="HZ26" s="399"/>
      <c r="IA26" s="399"/>
      <c r="IB26" s="399"/>
      <c r="IC26" s="399"/>
      <c r="ID26" s="399"/>
      <c r="IE26" s="399"/>
      <c r="IF26" s="399"/>
      <c r="IG26" s="399"/>
      <c r="IH26" s="399"/>
      <c r="II26" s="399"/>
      <c r="IJ26" s="399"/>
      <c r="IK26" s="399"/>
      <c r="IL26" s="399"/>
      <c r="IM26" s="399"/>
      <c r="IN26" s="399"/>
      <c r="IO26" s="399"/>
      <c r="IP26" s="399"/>
      <c r="IQ26" s="399"/>
      <c r="IR26" s="399"/>
      <c r="IS26" s="399"/>
      <c r="IT26" s="399"/>
      <c r="IU26" s="399"/>
      <c r="IV26" s="399"/>
    </row>
    <row r="27" s="329" customFormat="1" ht="21" customHeight="1" spans="1:256">
      <c r="A27" s="354"/>
      <c r="B27" s="390"/>
      <c r="C27" s="393" t="s">
        <v>73</v>
      </c>
      <c r="D27" s="355"/>
      <c r="E27" s="394"/>
      <c r="F27" s="385"/>
      <c r="G27" s="354"/>
      <c r="H27" s="391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  <c r="CL27" s="399"/>
      <c r="CM27" s="399"/>
      <c r="CN27" s="399"/>
      <c r="CO27" s="399"/>
      <c r="CP27" s="399"/>
      <c r="CQ27" s="399"/>
      <c r="CR27" s="399"/>
      <c r="CS27" s="399"/>
      <c r="CT27" s="399"/>
      <c r="CU27" s="399"/>
      <c r="CV27" s="399"/>
      <c r="CW27" s="399"/>
      <c r="CX27" s="399"/>
      <c r="CY27" s="399"/>
      <c r="CZ27" s="399"/>
      <c r="DA27" s="399"/>
      <c r="DB27" s="399"/>
      <c r="DC27" s="399"/>
      <c r="DD27" s="399"/>
      <c r="DE27" s="399"/>
      <c r="DF27" s="399"/>
      <c r="DG27" s="399"/>
      <c r="DH27" s="399"/>
      <c r="DI27" s="399"/>
      <c r="DJ27" s="399"/>
      <c r="DK27" s="399"/>
      <c r="DL27" s="399"/>
      <c r="DM27" s="399"/>
      <c r="DN27" s="399"/>
      <c r="DO27" s="399"/>
      <c r="DP27" s="399"/>
      <c r="DQ27" s="399"/>
      <c r="DR27" s="399"/>
      <c r="DS27" s="399"/>
      <c r="DT27" s="399"/>
      <c r="DU27" s="399"/>
      <c r="DV27" s="399"/>
      <c r="DW27" s="399"/>
      <c r="DX27" s="399"/>
      <c r="DY27" s="399"/>
      <c r="DZ27" s="399"/>
      <c r="EA27" s="399"/>
      <c r="EB27" s="399"/>
      <c r="EC27" s="399"/>
      <c r="ED27" s="399"/>
      <c r="EE27" s="399"/>
      <c r="EF27" s="399"/>
      <c r="EG27" s="399"/>
      <c r="EH27" s="399"/>
      <c r="EI27" s="399"/>
      <c r="EJ27" s="399"/>
      <c r="EK27" s="399"/>
      <c r="EL27" s="399"/>
      <c r="EM27" s="399"/>
      <c r="EN27" s="399"/>
      <c r="EO27" s="399"/>
      <c r="EP27" s="399"/>
      <c r="EQ27" s="399"/>
      <c r="ER27" s="399"/>
      <c r="ES27" s="399"/>
      <c r="ET27" s="399"/>
      <c r="EU27" s="399"/>
      <c r="EV27" s="399"/>
      <c r="EW27" s="399"/>
      <c r="EX27" s="399"/>
      <c r="EY27" s="399"/>
      <c r="EZ27" s="399"/>
      <c r="FA27" s="399"/>
      <c r="FB27" s="399"/>
      <c r="FC27" s="399"/>
      <c r="FD27" s="399"/>
      <c r="FE27" s="399"/>
      <c r="FF27" s="399"/>
      <c r="FG27" s="399"/>
      <c r="FH27" s="399"/>
      <c r="FI27" s="399"/>
      <c r="FJ27" s="399"/>
      <c r="FK27" s="399"/>
      <c r="FL27" s="399"/>
      <c r="FM27" s="399"/>
      <c r="FN27" s="399"/>
      <c r="FO27" s="399"/>
      <c r="FP27" s="399"/>
      <c r="FQ27" s="399"/>
      <c r="FR27" s="399"/>
      <c r="FS27" s="399"/>
      <c r="FT27" s="399"/>
      <c r="FU27" s="399"/>
      <c r="FV27" s="399"/>
      <c r="FW27" s="399"/>
      <c r="FX27" s="399"/>
      <c r="FY27" s="399"/>
      <c r="FZ27" s="399"/>
      <c r="GA27" s="399"/>
      <c r="GB27" s="399"/>
      <c r="GC27" s="399"/>
      <c r="GD27" s="399"/>
      <c r="GE27" s="399"/>
      <c r="GF27" s="399"/>
      <c r="GG27" s="399"/>
      <c r="GH27" s="399"/>
      <c r="GI27" s="399"/>
      <c r="GJ27" s="399"/>
      <c r="GK27" s="399"/>
      <c r="GL27" s="399"/>
      <c r="GM27" s="399"/>
      <c r="GN27" s="399"/>
      <c r="GO27" s="399"/>
      <c r="GP27" s="399"/>
      <c r="GQ27" s="399"/>
      <c r="GR27" s="399"/>
      <c r="GS27" s="399"/>
      <c r="GT27" s="399"/>
      <c r="GU27" s="399"/>
      <c r="GV27" s="399"/>
      <c r="GW27" s="399"/>
      <c r="GX27" s="399"/>
      <c r="GY27" s="399"/>
      <c r="GZ27" s="399"/>
      <c r="HA27" s="399"/>
      <c r="HB27" s="399"/>
      <c r="HC27" s="399"/>
      <c r="HD27" s="399"/>
      <c r="HE27" s="399"/>
      <c r="HF27" s="399"/>
      <c r="HG27" s="399"/>
      <c r="HH27" s="399"/>
      <c r="HI27" s="399"/>
      <c r="HJ27" s="399"/>
      <c r="HK27" s="399"/>
      <c r="HL27" s="399"/>
      <c r="HM27" s="399"/>
      <c r="HN27" s="399"/>
      <c r="HO27" s="399"/>
      <c r="HP27" s="399"/>
      <c r="HQ27" s="399"/>
      <c r="HR27" s="399"/>
      <c r="HS27" s="399"/>
      <c r="HT27" s="399"/>
      <c r="HU27" s="399"/>
      <c r="HV27" s="399"/>
      <c r="HW27" s="399"/>
      <c r="HX27" s="399"/>
      <c r="HY27" s="399"/>
      <c r="HZ27" s="399"/>
      <c r="IA27" s="399"/>
      <c r="IB27" s="399"/>
      <c r="IC27" s="399"/>
      <c r="ID27" s="399"/>
      <c r="IE27" s="399"/>
      <c r="IF27" s="399"/>
      <c r="IG27" s="399"/>
      <c r="IH27" s="399"/>
      <c r="II27" s="399"/>
      <c r="IJ27" s="399"/>
      <c r="IK27" s="399"/>
      <c r="IL27" s="399"/>
      <c r="IM27" s="399"/>
      <c r="IN27" s="399"/>
      <c r="IO27" s="399"/>
      <c r="IP27" s="399"/>
      <c r="IQ27" s="399"/>
      <c r="IR27" s="399"/>
      <c r="IS27" s="399"/>
      <c r="IT27" s="399"/>
      <c r="IU27" s="399"/>
      <c r="IV27" s="399"/>
    </row>
    <row r="28" s="329" customFormat="1" ht="21" customHeight="1" spans="1:256">
      <c r="A28" s="354"/>
      <c r="B28" s="390"/>
      <c r="C28" s="396" t="s">
        <v>74</v>
      </c>
      <c r="D28" s="355"/>
      <c r="E28" s="394"/>
      <c r="F28" s="385"/>
      <c r="G28" s="354"/>
      <c r="H28" s="391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399"/>
      <c r="CF28" s="399"/>
      <c r="CG28" s="399"/>
      <c r="CH28" s="399"/>
      <c r="CI28" s="399"/>
      <c r="CJ28" s="399"/>
      <c r="CK28" s="399"/>
      <c r="CL28" s="399"/>
      <c r="CM28" s="399"/>
      <c r="CN28" s="399"/>
      <c r="CO28" s="399"/>
      <c r="CP28" s="399"/>
      <c r="CQ28" s="399"/>
      <c r="CR28" s="399"/>
      <c r="CS28" s="399"/>
      <c r="CT28" s="399"/>
      <c r="CU28" s="399"/>
      <c r="CV28" s="399"/>
      <c r="CW28" s="399"/>
      <c r="CX28" s="399"/>
      <c r="CY28" s="399"/>
      <c r="CZ28" s="399"/>
      <c r="DA28" s="399"/>
      <c r="DB28" s="399"/>
      <c r="DC28" s="399"/>
      <c r="DD28" s="399"/>
      <c r="DE28" s="399"/>
      <c r="DF28" s="399"/>
      <c r="DG28" s="399"/>
      <c r="DH28" s="399"/>
      <c r="DI28" s="399"/>
      <c r="DJ28" s="399"/>
      <c r="DK28" s="399"/>
      <c r="DL28" s="399"/>
      <c r="DM28" s="399"/>
      <c r="DN28" s="399"/>
      <c r="DO28" s="399"/>
      <c r="DP28" s="399"/>
      <c r="DQ28" s="399"/>
      <c r="DR28" s="399"/>
      <c r="DS28" s="399"/>
      <c r="DT28" s="399"/>
      <c r="DU28" s="399"/>
      <c r="DV28" s="399"/>
      <c r="DW28" s="399"/>
      <c r="DX28" s="399"/>
      <c r="DY28" s="399"/>
      <c r="DZ28" s="399"/>
      <c r="EA28" s="399"/>
      <c r="EB28" s="399"/>
      <c r="EC28" s="399"/>
      <c r="ED28" s="399"/>
      <c r="EE28" s="399"/>
      <c r="EF28" s="399"/>
      <c r="EG28" s="399"/>
      <c r="EH28" s="399"/>
      <c r="EI28" s="399"/>
      <c r="EJ28" s="399"/>
      <c r="EK28" s="399"/>
      <c r="EL28" s="399"/>
      <c r="EM28" s="399"/>
      <c r="EN28" s="399"/>
      <c r="EO28" s="399"/>
      <c r="EP28" s="399"/>
      <c r="EQ28" s="399"/>
      <c r="ER28" s="399"/>
      <c r="ES28" s="399"/>
      <c r="ET28" s="399"/>
      <c r="EU28" s="399"/>
      <c r="EV28" s="399"/>
      <c r="EW28" s="399"/>
      <c r="EX28" s="399"/>
      <c r="EY28" s="399"/>
      <c r="EZ28" s="399"/>
      <c r="FA28" s="399"/>
      <c r="FB28" s="399"/>
      <c r="FC28" s="399"/>
      <c r="FD28" s="399"/>
      <c r="FE28" s="399"/>
      <c r="FF28" s="399"/>
      <c r="FG28" s="399"/>
      <c r="FH28" s="399"/>
      <c r="FI28" s="399"/>
      <c r="FJ28" s="399"/>
      <c r="FK28" s="399"/>
      <c r="FL28" s="399"/>
      <c r="FM28" s="399"/>
      <c r="FN28" s="399"/>
      <c r="FO28" s="399"/>
      <c r="FP28" s="399"/>
      <c r="FQ28" s="399"/>
      <c r="FR28" s="399"/>
      <c r="FS28" s="399"/>
      <c r="FT28" s="399"/>
      <c r="FU28" s="399"/>
      <c r="FV28" s="399"/>
      <c r="FW28" s="399"/>
      <c r="FX28" s="399"/>
      <c r="FY28" s="399"/>
      <c r="FZ28" s="399"/>
      <c r="GA28" s="399"/>
      <c r="GB28" s="399"/>
      <c r="GC28" s="399"/>
      <c r="GD28" s="399"/>
      <c r="GE28" s="399"/>
      <c r="GF28" s="399"/>
      <c r="GG28" s="399"/>
      <c r="GH28" s="399"/>
      <c r="GI28" s="399"/>
      <c r="GJ28" s="399"/>
      <c r="GK28" s="399"/>
      <c r="GL28" s="399"/>
      <c r="GM28" s="399"/>
      <c r="GN28" s="399"/>
      <c r="GO28" s="399"/>
      <c r="GP28" s="399"/>
      <c r="GQ28" s="399"/>
      <c r="GR28" s="399"/>
      <c r="GS28" s="399"/>
      <c r="GT28" s="399"/>
      <c r="GU28" s="399"/>
      <c r="GV28" s="399"/>
      <c r="GW28" s="399"/>
      <c r="GX28" s="399"/>
      <c r="GY28" s="399"/>
      <c r="GZ28" s="399"/>
      <c r="HA28" s="399"/>
      <c r="HB28" s="399"/>
      <c r="HC28" s="399"/>
      <c r="HD28" s="399"/>
      <c r="HE28" s="399"/>
      <c r="HF28" s="399"/>
      <c r="HG28" s="399"/>
      <c r="HH28" s="399"/>
      <c r="HI28" s="399"/>
      <c r="HJ28" s="399"/>
      <c r="HK28" s="399"/>
      <c r="HL28" s="399"/>
      <c r="HM28" s="399"/>
      <c r="HN28" s="399"/>
      <c r="HO28" s="399"/>
      <c r="HP28" s="399"/>
      <c r="HQ28" s="399"/>
      <c r="HR28" s="399"/>
      <c r="HS28" s="399"/>
      <c r="HT28" s="399"/>
      <c r="HU28" s="399"/>
      <c r="HV28" s="399"/>
      <c r="HW28" s="399"/>
      <c r="HX28" s="399"/>
      <c r="HY28" s="399"/>
      <c r="HZ28" s="399"/>
      <c r="IA28" s="399"/>
      <c r="IB28" s="399"/>
      <c r="IC28" s="399"/>
      <c r="ID28" s="399"/>
      <c r="IE28" s="399"/>
      <c r="IF28" s="399"/>
      <c r="IG28" s="399"/>
      <c r="IH28" s="399"/>
      <c r="II28" s="399"/>
      <c r="IJ28" s="399"/>
      <c r="IK28" s="399"/>
      <c r="IL28" s="399"/>
      <c r="IM28" s="399"/>
      <c r="IN28" s="399"/>
      <c r="IO28" s="399"/>
      <c r="IP28" s="399"/>
      <c r="IQ28" s="399"/>
      <c r="IR28" s="399"/>
      <c r="IS28" s="399"/>
      <c r="IT28" s="399"/>
      <c r="IU28" s="399"/>
      <c r="IV28" s="399"/>
    </row>
    <row r="29" s="329" customFormat="1" ht="21" customHeight="1" spans="1:256">
      <c r="A29" s="354"/>
      <c r="B29" s="390"/>
      <c r="C29" s="393" t="s">
        <v>75</v>
      </c>
      <c r="D29" s="355"/>
      <c r="E29" s="394"/>
      <c r="F29" s="385"/>
      <c r="G29" s="354"/>
      <c r="H29" s="391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399"/>
      <c r="CF29" s="399"/>
      <c r="CG29" s="399"/>
      <c r="CH29" s="399"/>
      <c r="CI29" s="399"/>
      <c r="CJ29" s="399"/>
      <c r="CK29" s="399"/>
      <c r="CL29" s="399"/>
      <c r="CM29" s="399"/>
      <c r="CN29" s="399"/>
      <c r="CO29" s="399"/>
      <c r="CP29" s="399"/>
      <c r="CQ29" s="399"/>
      <c r="CR29" s="399"/>
      <c r="CS29" s="399"/>
      <c r="CT29" s="399"/>
      <c r="CU29" s="399"/>
      <c r="CV29" s="399"/>
      <c r="CW29" s="399"/>
      <c r="CX29" s="399"/>
      <c r="CY29" s="399"/>
      <c r="CZ29" s="399"/>
      <c r="DA29" s="399"/>
      <c r="DB29" s="399"/>
      <c r="DC29" s="399"/>
      <c r="DD29" s="399"/>
      <c r="DE29" s="399"/>
      <c r="DF29" s="399"/>
      <c r="DG29" s="399"/>
      <c r="DH29" s="399"/>
      <c r="DI29" s="399"/>
      <c r="DJ29" s="399"/>
      <c r="DK29" s="399"/>
      <c r="DL29" s="399"/>
      <c r="DM29" s="399"/>
      <c r="DN29" s="399"/>
      <c r="DO29" s="399"/>
      <c r="DP29" s="399"/>
      <c r="DQ29" s="399"/>
      <c r="DR29" s="399"/>
      <c r="DS29" s="399"/>
      <c r="DT29" s="399"/>
      <c r="DU29" s="399"/>
      <c r="DV29" s="399"/>
      <c r="DW29" s="399"/>
      <c r="DX29" s="399"/>
      <c r="DY29" s="399"/>
      <c r="DZ29" s="399"/>
      <c r="EA29" s="399"/>
      <c r="EB29" s="399"/>
      <c r="EC29" s="399"/>
      <c r="ED29" s="399"/>
      <c r="EE29" s="399"/>
      <c r="EF29" s="399"/>
      <c r="EG29" s="399"/>
      <c r="EH29" s="399"/>
      <c r="EI29" s="399"/>
      <c r="EJ29" s="399"/>
      <c r="EK29" s="399"/>
      <c r="EL29" s="399"/>
      <c r="EM29" s="399"/>
      <c r="EN29" s="399"/>
      <c r="EO29" s="399"/>
      <c r="EP29" s="399"/>
      <c r="EQ29" s="399"/>
      <c r="ER29" s="399"/>
      <c r="ES29" s="399"/>
      <c r="ET29" s="399"/>
      <c r="EU29" s="399"/>
      <c r="EV29" s="399"/>
      <c r="EW29" s="399"/>
      <c r="EX29" s="399"/>
      <c r="EY29" s="399"/>
      <c r="EZ29" s="399"/>
      <c r="FA29" s="399"/>
      <c r="FB29" s="399"/>
      <c r="FC29" s="399"/>
      <c r="FD29" s="399"/>
      <c r="FE29" s="399"/>
      <c r="FF29" s="399"/>
      <c r="FG29" s="399"/>
      <c r="FH29" s="399"/>
      <c r="FI29" s="399"/>
      <c r="FJ29" s="399"/>
      <c r="FK29" s="399"/>
      <c r="FL29" s="399"/>
      <c r="FM29" s="399"/>
      <c r="FN29" s="399"/>
      <c r="FO29" s="399"/>
      <c r="FP29" s="399"/>
      <c r="FQ29" s="399"/>
      <c r="FR29" s="399"/>
      <c r="FS29" s="399"/>
      <c r="FT29" s="399"/>
      <c r="FU29" s="399"/>
      <c r="FV29" s="399"/>
      <c r="FW29" s="399"/>
      <c r="FX29" s="399"/>
      <c r="FY29" s="399"/>
      <c r="FZ29" s="399"/>
      <c r="GA29" s="399"/>
      <c r="GB29" s="399"/>
      <c r="GC29" s="399"/>
      <c r="GD29" s="399"/>
      <c r="GE29" s="399"/>
      <c r="GF29" s="399"/>
      <c r="GG29" s="399"/>
      <c r="GH29" s="399"/>
      <c r="GI29" s="399"/>
      <c r="GJ29" s="399"/>
      <c r="GK29" s="399"/>
      <c r="GL29" s="399"/>
      <c r="GM29" s="399"/>
      <c r="GN29" s="399"/>
      <c r="GO29" s="399"/>
      <c r="GP29" s="399"/>
      <c r="GQ29" s="399"/>
      <c r="GR29" s="399"/>
      <c r="GS29" s="399"/>
      <c r="GT29" s="399"/>
      <c r="GU29" s="399"/>
      <c r="GV29" s="399"/>
      <c r="GW29" s="399"/>
      <c r="GX29" s="399"/>
      <c r="GY29" s="399"/>
      <c r="GZ29" s="399"/>
      <c r="HA29" s="399"/>
      <c r="HB29" s="399"/>
      <c r="HC29" s="399"/>
      <c r="HD29" s="399"/>
      <c r="HE29" s="399"/>
      <c r="HF29" s="399"/>
      <c r="HG29" s="399"/>
      <c r="HH29" s="399"/>
      <c r="HI29" s="399"/>
      <c r="HJ29" s="399"/>
      <c r="HK29" s="399"/>
      <c r="HL29" s="399"/>
      <c r="HM29" s="399"/>
      <c r="HN29" s="399"/>
      <c r="HO29" s="399"/>
      <c r="HP29" s="399"/>
      <c r="HQ29" s="399"/>
      <c r="HR29" s="399"/>
      <c r="HS29" s="399"/>
      <c r="HT29" s="399"/>
      <c r="HU29" s="399"/>
      <c r="HV29" s="399"/>
      <c r="HW29" s="399"/>
      <c r="HX29" s="399"/>
      <c r="HY29" s="399"/>
      <c r="HZ29" s="399"/>
      <c r="IA29" s="399"/>
      <c r="IB29" s="399"/>
      <c r="IC29" s="399"/>
      <c r="ID29" s="399"/>
      <c r="IE29" s="399"/>
      <c r="IF29" s="399"/>
      <c r="IG29" s="399"/>
      <c r="IH29" s="399"/>
      <c r="II29" s="399"/>
      <c r="IJ29" s="399"/>
      <c r="IK29" s="399"/>
      <c r="IL29" s="399"/>
      <c r="IM29" s="399"/>
      <c r="IN29" s="399"/>
      <c r="IO29" s="399"/>
      <c r="IP29" s="399"/>
      <c r="IQ29" s="399"/>
      <c r="IR29" s="399"/>
      <c r="IS29" s="399"/>
      <c r="IT29" s="399"/>
      <c r="IU29" s="399"/>
      <c r="IV29" s="399"/>
    </row>
    <row r="30" s="329" customFormat="1" ht="21" customHeight="1" spans="1:256">
      <c r="A30" s="354"/>
      <c r="B30" s="390"/>
      <c r="C30" s="393" t="s">
        <v>76</v>
      </c>
      <c r="D30" s="355"/>
      <c r="E30" s="394"/>
      <c r="F30" s="385"/>
      <c r="G30" s="354"/>
      <c r="H30" s="391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  <c r="BW30" s="399"/>
      <c r="BX30" s="399"/>
      <c r="BY30" s="399"/>
      <c r="BZ30" s="399"/>
      <c r="CA30" s="399"/>
      <c r="CB30" s="399"/>
      <c r="CC30" s="399"/>
      <c r="CD30" s="399"/>
      <c r="CE30" s="399"/>
      <c r="CF30" s="399"/>
      <c r="CG30" s="399"/>
      <c r="CH30" s="399"/>
      <c r="CI30" s="399"/>
      <c r="CJ30" s="399"/>
      <c r="CK30" s="399"/>
      <c r="CL30" s="399"/>
      <c r="CM30" s="399"/>
      <c r="CN30" s="399"/>
      <c r="CO30" s="399"/>
      <c r="CP30" s="399"/>
      <c r="CQ30" s="399"/>
      <c r="CR30" s="399"/>
      <c r="CS30" s="399"/>
      <c r="CT30" s="399"/>
      <c r="CU30" s="399"/>
      <c r="CV30" s="399"/>
      <c r="CW30" s="399"/>
      <c r="CX30" s="399"/>
      <c r="CY30" s="399"/>
      <c r="CZ30" s="399"/>
      <c r="DA30" s="399"/>
      <c r="DB30" s="399"/>
      <c r="DC30" s="399"/>
      <c r="DD30" s="399"/>
      <c r="DE30" s="399"/>
      <c r="DF30" s="399"/>
      <c r="DG30" s="399"/>
      <c r="DH30" s="399"/>
      <c r="DI30" s="399"/>
      <c r="DJ30" s="399"/>
      <c r="DK30" s="399"/>
      <c r="DL30" s="399"/>
      <c r="DM30" s="399"/>
      <c r="DN30" s="399"/>
      <c r="DO30" s="399"/>
      <c r="DP30" s="399"/>
      <c r="DQ30" s="399"/>
      <c r="DR30" s="399"/>
      <c r="DS30" s="399"/>
      <c r="DT30" s="399"/>
      <c r="DU30" s="399"/>
      <c r="DV30" s="399"/>
      <c r="DW30" s="399"/>
      <c r="DX30" s="399"/>
      <c r="DY30" s="399"/>
      <c r="DZ30" s="399"/>
      <c r="EA30" s="399"/>
      <c r="EB30" s="399"/>
      <c r="EC30" s="399"/>
      <c r="ED30" s="399"/>
      <c r="EE30" s="399"/>
      <c r="EF30" s="399"/>
      <c r="EG30" s="399"/>
      <c r="EH30" s="399"/>
      <c r="EI30" s="399"/>
      <c r="EJ30" s="399"/>
      <c r="EK30" s="399"/>
      <c r="EL30" s="399"/>
      <c r="EM30" s="399"/>
      <c r="EN30" s="399"/>
      <c r="EO30" s="399"/>
      <c r="EP30" s="399"/>
      <c r="EQ30" s="399"/>
      <c r="ER30" s="399"/>
      <c r="ES30" s="399"/>
      <c r="ET30" s="399"/>
      <c r="EU30" s="399"/>
      <c r="EV30" s="399"/>
      <c r="EW30" s="399"/>
      <c r="EX30" s="399"/>
      <c r="EY30" s="399"/>
      <c r="EZ30" s="399"/>
      <c r="FA30" s="399"/>
      <c r="FB30" s="399"/>
      <c r="FC30" s="399"/>
      <c r="FD30" s="399"/>
      <c r="FE30" s="399"/>
      <c r="FF30" s="399"/>
      <c r="FG30" s="399"/>
      <c r="FH30" s="399"/>
      <c r="FI30" s="399"/>
      <c r="FJ30" s="399"/>
      <c r="FK30" s="399"/>
      <c r="FL30" s="399"/>
      <c r="FM30" s="399"/>
      <c r="FN30" s="399"/>
      <c r="FO30" s="399"/>
      <c r="FP30" s="399"/>
      <c r="FQ30" s="399"/>
      <c r="FR30" s="399"/>
      <c r="FS30" s="399"/>
      <c r="FT30" s="399"/>
      <c r="FU30" s="399"/>
      <c r="FV30" s="399"/>
      <c r="FW30" s="399"/>
      <c r="FX30" s="399"/>
      <c r="FY30" s="399"/>
      <c r="FZ30" s="399"/>
      <c r="GA30" s="399"/>
      <c r="GB30" s="399"/>
      <c r="GC30" s="399"/>
      <c r="GD30" s="399"/>
      <c r="GE30" s="399"/>
      <c r="GF30" s="399"/>
      <c r="GG30" s="399"/>
      <c r="GH30" s="399"/>
      <c r="GI30" s="399"/>
      <c r="GJ30" s="399"/>
      <c r="GK30" s="399"/>
      <c r="GL30" s="399"/>
      <c r="GM30" s="399"/>
      <c r="GN30" s="399"/>
      <c r="GO30" s="399"/>
      <c r="GP30" s="399"/>
      <c r="GQ30" s="399"/>
      <c r="GR30" s="399"/>
      <c r="GS30" s="399"/>
      <c r="GT30" s="399"/>
      <c r="GU30" s="399"/>
      <c r="GV30" s="399"/>
      <c r="GW30" s="399"/>
      <c r="GX30" s="399"/>
      <c r="GY30" s="399"/>
      <c r="GZ30" s="399"/>
      <c r="HA30" s="399"/>
      <c r="HB30" s="399"/>
      <c r="HC30" s="399"/>
      <c r="HD30" s="399"/>
      <c r="HE30" s="399"/>
      <c r="HF30" s="399"/>
      <c r="HG30" s="399"/>
      <c r="HH30" s="399"/>
      <c r="HI30" s="399"/>
      <c r="HJ30" s="399"/>
      <c r="HK30" s="399"/>
      <c r="HL30" s="399"/>
      <c r="HM30" s="399"/>
      <c r="HN30" s="399"/>
      <c r="HO30" s="399"/>
      <c r="HP30" s="399"/>
      <c r="HQ30" s="399"/>
      <c r="HR30" s="399"/>
      <c r="HS30" s="399"/>
      <c r="HT30" s="399"/>
      <c r="HU30" s="399"/>
      <c r="HV30" s="399"/>
      <c r="HW30" s="399"/>
      <c r="HX30" s="399"/>
      <c r="HY30" s="399"/>
      <c r="HZ30" s="399"/>
      <c r="IA30" s="399"/>
      <c r="IB30" s="399"/>
      <c r="IC30" s="399"/>
      <c r="ID30" s="399"/>
      <c r="IE30" s="399"/>
      <c r="IF30" s="399"/>
      <c r="IG30" s="399"/>
      <c r="IH30" s="399"/>
      <c r="II30" s="399"/>
      <c r="IJ30" s="399"/>
      <c r="IK30" s="399"/>
      <c r="IL30" s="399"/>
      <c r="IM30" s="399"/>
      <c r="IN30" s="399"/>
      <c r="IO30" s="399"/>
      <c r="IP30" s="399"/>
      <c r="IQ30" s="399"/>
      <c r="IR30" s="399"/>
      <c r="IS30" s="399"/>
      <c r="IT30" s="399"/>
      <c r="IU30" s="399"/>
      <c r="IV30" s="399"/>
    </row>
    <row r="31" s="329" customFormat="1" ht="21" customHeight="1" spans="1:256">
      <c r="A31" s="354"/>
      <c r="B31" s="390"/>
      <c r="C31" s="393" t="s">
        <v>77</v>
      </c>
      <c r="D31" s="355"/>
      <c r="E31" s="394"/>
      <c r="F31" s="385"/>
      <c r="G31" s="354"/>
      <c r="H31" s="391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  <c r="CL31" s="399"/>
      <c r="CM31" s="399"/>
      <c r="CN31" s="399"/>
      <c r="CO31" s="399"/>
      <c r="CP31" s="399"/>
      <c r="CQ31" s="399"/>
      <c r="CR31" s="399"/>
      <c r="CS31" s="399"/>
      <c r="CT31" s="399"/>
      <c r="CU31" s="399"/>
      <c r="CV31" s="399"/>
      <c r="CW31" s="399"/>
      <c r="CX31" s="399"/>
      <c r="CY31" s="399"/>
      <c r="CZ31" s="399"/>
      <c r="DA31" s="399"/>
      <c r="DB31" s="399"/>
      <c r="DC31" s="399"/>
      <c r="DD31" s="399"/>
      <c r="DE31" s="399"/>
      <c r="DF31" s="399"/>
      <c r="DG31" s="399"/>
      <c r="DH31" s="399"/>
      <c r="DI31" s="399"/>
      <c r="DJ31" s="399"/>
      <c r="DK31" s="399"/>
      <c r="DL31" s="399"/>
      <c r="DM31" s="399"/>
      <c r="DN31" s="399"/>
      <c r="DO31" s="399"/>
      <c r="DP31" s="399"/>
      <c r="DQ31" s="399"/>
      <c r="DR31" s="399"/>
      <c r="DS31" s="399"/>
      <c r="DT31" s="399"/>
      <c r="DU31" s="399"/>
      <c r="DV31" s="399"/>
      <c r="DW31" s="399"/>
      <c r="DX31" s="399"/>
      <c r="DY31" s="399"/>
      <c r="DZ31" s="399"/>
      <c r="EA31" s="399"/>
      <c r="EB31" s="399"/>
      <c r="EC31" s="399"/>
      <c r="ED31" s="399"/>
      <c r="EE31" s="399"/>
      <c r="EF31" s="399"/>
      <c r="EG31" s="399"/>
      <c r="EH31" s="399"/>
      <c r="EI31" s="399"/>
      <c r="EJ31" s="399"/>
      <c r="EK31" s="399"/>
      <c r="EL31" s="399"/>
      <c r="EM31" s="399"/>
      <c r="EN31" s="399"/>
      <c r="EO31" s="399"/>
      <c r="EP31" s="399"/>
      <c r="EQ31" s="399"/>
      <c r="ER31" s="399"/>
      <c r="ES31" s="399"/>
      <c r="ET31" s="399"/>
      <c r="EU31" s="399"/>
      <c r="EV31" s="399"/>
      <c r="EW31" s="399"/>
      <c r="EX31" s="399"/>
      <c r="EY31" s="399"/>
      <c r="EZ31" s="399"/>
      <c r="FA31" s="399"/>
      <c r="FB31" s="399"/>
      <c r="FC31" s="399"/>
      <c r="FD31" s="399"/>
      <c r="FE31" s="399"/>
      <c r="FF31" s="399"/>
      <c r="FG31" s="399"/>
      <c r="FH31" s="399"/>
      <c r="FI31" s="399"/>
      <c r="FJ31" s="399"/>
      <c r="FK31" s="399"/>
      <c r="FL31" s="399"/>
      <c r="FM31" s="399"/>
      <c r="FN31" s="399"/>
      <c r="FO31" s="399"/>
      <c r="FP31" s="399"/>
      <c r="FQ31" s="399"/>
      <c r="FR31" s="399"/>
      <c r="FS31" s="399"/>
      <c r="FT31" s="399"/>
      <c r="FU31" s="399"/>
      <c r="FV31" s="399"/>
      <c r="FW31" s="399"/>
      <c r="FX31" s="399"/>
      <c r="FY31" s="399"/>
      <c r="FZ31" s="399"/>
      <c r="GA31" s="399"/>
      <c r="GB31" s="399"/>
      <c r="GC31" s="399"/>
      <c r="GD31" s="399"/>
      <c r="GE31" s="399"/>
      <c r="GF31" s="399"/>
      <c r="GG31" s="399"/>
      <c r="GH31" s="399"/>
      <c r="GI31" s="399"/>
      <c r="GJ31" s="399"/>
      <c r="GK31" s="399"/>
      <c r="GL31" s="399"/>
      <c r="GM31" s="399"/>
      <c r="GN31" s="399"/>
      <c r="GO31" s="399"/>
      <c r="GP31" s="399"/>
      <c r="GQ31" s="399"/>
      <c r="GR31" s="399"/>
      <c r="GS31" s="399"/>
      <c r="GT31" s="399"/>
      <c r="GU31" s="399"/>
      <c r="GV31" s="399"/>
      <c r="GW31" s="399"/>
      <c r="GX31" s="399"/>
      <c r="GY31" s="399"/>
      <c r="GZ31" s="399"/>
      <c r="HA31" s="399"/>
      <c r="HB31" s="399"/>
      <c r="HC31" s="399"/>
      <c r="HD31" s="399"/>
      <c r="HE31" s="399"/>
      <c r="HF31" s="399"/>
      <c r="HG31" s="399"/>
      <c r="HH31" s="399"/>
      <c r="HI31" s="399"/>
      <c r="HJ31" s="399"/>
      <c r="HK31" s="399"/>
      <c r="HL31" s="399"/>
      <c r="HM31" s="399"/>
      <c r="HN31" s="399"/>
      <c r="HO31" s="399"/>
      <c r="HP31" s="399"/>
      <c r="HQ31" s="399"/>
      <c r="HR31" s="399"/>
      <c r="HS31" s="399"/>
      <c r="HT31" s="399"/>
      <c r="HU31" s="399"/>
      <c r="HV31" s="399"/>
      <c r="HW31" s="399"/>
      <c r="HX31" s="399"/>
      <c r="HY31" s="399"/>
      <c r="HZ31" s="399"/>
      <c r="IA31" s="399"/>
      <c r="IB31" s="399"/>
      <c r="IC31" s="399"/>
      <c r="ID31" s="399"/>
      <c r="IE31" s="399"/>
      <c r="IF31" s="399"/>
      <c r="IG31" s="399"/>
      <c r="IH31" s="399"/>
      <c r="II31" s="399"/>
      <c r="IJ31" s="399"/>
      <c r="IK31" s="399"/>
      <c r="IL31" s="399"/>
      <c r="IM31" s="399"/>
      <c r="IN31" s="399"/>
      <c r="IO31" s="399"/>
      <c r="IP31" s="399"/>
      <c r="IQ31" s="399"/>
      <c r="IR31" s="399"/>
      <c r="IS31" s="399"/>
      <c r="IT31" s="399"/>
      <c r="IU31" s="399"/>
      <c r="IV31" s="399"/>
    </row>
    <row r="32" s="329" customFormat="1" ht="21" customHeight="1" spans="1:256">
      <c r="A32" s="354"/>
      <c r="B32" s="390"/>
      <c r="C32" s="393" t="s">
        <v>78</v>
      </c>
      <c r="D32" s="355"/>
      <c r="E32" s="394"/>
      <c r="F32" s="385"/>
      <c r="G32" s="354"/>
      <c r="H32" s="391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  <c r="CC32" s="399"/>
      <c r="CD32" s="399"/>
      <c r="CE32" s="399"/>
      <c r="CF32" s="399"/>
      <c r="CG32" s="399"/>
      <c r="CH32" s="399"/>
      <c r="CI32" s="399"/>
      <c r="CJ32" s="399"/>
      <c r="CK32" s="399"/>
      <c r="CL32" s="399"/>
      <c r="CM32" s="399"/>
      <c r="CN32" s="399"/>
      <c r="CO32" s="399"/>
      <c r="CP32" s="399"/>
      <c r="CQ32" s="399"/>
      <c r="CR32" s="399"/>
      <c r="CS32" s="399"/>
      <c r="CT32" s="399"/>
      <c r="CU32" s="399"/>
      <c r="CV32" s="399"/>
      <c r="CW32" s="399"/>
      <c r="CX32" s="399"/>
      <c r="CY32" s="399"/>
      <c r="CZ32" s="399"/>
      <c r="DA32" s="399"/>
      <c r="DB32" s="399"/>
      <c r="DC32" s="399"/>
      <c r="DD32" s="399"/>
      <c r="DE32" s="399"/>
      <c r="DF32" s="399"/>
      <c r="DG32" s="399"/>
      <c r="DH32" s="399"/>
      <c r="DI32" s="399"/>
      <c r="DJ32" s="399"/>
      <c r="DK32" s="399"/>
      <c r="DL32" s="399"/>
      <c r="DM32" s="399"/>
      <c r="DN32" s="399"/>
      <c r="DO32" s="399"/>
      <c r="DP32" s="399"/>
      <c r="DQ32" s="399"/>
      <c r="DR32" s="399"/>
      <c r="DS32" s="399"/>
      <c r="DT32" s="399"/>
      <c r="DU32" s="399"/>
      <c r="DV32" s="399"/>
      <c r="DW32" s="399"/>
      <c r="DX32" s="399"/>
      <c r="DY32" s="399"/>
      <c r="DZ32" s="399"/>
      <c r="EA32" s="399"/>
      <c r="EB32" s="399"/>
      <c r="EC32" s="399"/>
      <c r="ED32" s="399"/>
      <c r="EE32" s="399"/>
      <c r="EF32" s="399"/>
      <c r="EG32" s="399"/>
      <c r="EH32" s="399"/>
      <c r="EI32" s="399"/>
      <c r="EJ32" s="399"/>
      <c r="EK32" s="399"/>
      <c r="EL32" s="399"/>
      <c r="EM32" s="399"/>
      <c r="EN32" s="399"/>
      <c r="EO32" s="399"/>
      <c r="EP32" s="399"/>
      <c r="EQ32" s="399"/>
      <c r="ER32" s="399"/>
      <c r="ES32" s="399"/>
      <c r="ET32" s="399"/>
      <c r="EU32" s="399"/>
      <c r="EV32" s="399"/>
      <c r="EW32" s="399"/>
      <c r="EX32" s="399"/>
      <c r="EY32" s="399"/>
      <c r="EZ32" s="399"/>
      <c r="FA32" s="399"/>
      <c r="FB32" s="399"/>
      <c r="FC32" s="399"/>
      <c r="FD32" s="399"/>
      <c r="FE32" s="399"/>
      <c r="FF32" s="399"/>
      <c r="FG32" s="399"/>
      <c r="FH32" s="399"/>
      <c r="FI32" s="399"/>
      <c r="FJ32" s="399"/>
      <c r="FK32" s="399"/>
      <c r="FL32" s="399"/>
      <c r="FM32" s="399"/>
      <c r="FN32" s="399"/>
      <c r="FO32" s="399"/>
      <c r="FP32" s="399"/>
      <c r="FQ32" s="399"/>
      <c r="FR32" s="399"/>
      <c r="FS32" s="399"/>
      <c r="FT32" s="399"/>
      <c r="FU32" s="399"/>
      <c r="FV32" s="399"/>
      <c r="FW32" s="399"/>
      <c r="FX32" s="399"/>
      <c r="FY32" s="399"/>
      <c r="FZ32" s="399"/>
      <c r="GA32" s="399"/>
      <c r="GB32" s="399"/>
      <c r="GC32" s="399"/>
      <c r="GD32" s="399"/>
      <c r="GE32" s="399"/>
      <c r="GF32" s="399"/>
      <c r="GG32" s="399"/>
      <c r="GH32" s="399"/>
      <c r="GI32" s="399"/>
      <c r="GJ32" s="399"/>
      <c r="GK32" s="399"/>
      <c r="GL32" s="399"/>
      <c r="GM32" s="399"/>
      <c r="GN32" s="399"/>
      <c r="GO32" s="399"/>
      <c r="GP32" s="399"/>
      <c r="GQ32" s="399"/>
      <c r="GR32" s="399"/>
      <c r="GS32" s="399"/>
      <c r="GT32" s="399"/>
      <c r="GU32" s="399"/>
      <c r="GV32" s="399"/>
      <c r="GW32" s="399"/>
      <c r="GX32" s="399"/>
      <c r="GY32" s="399"/>
      <c r="GZ32" s="399"/>
      <c r="HA32" s="399"/>
      <c r="HB32" s="399"/>
      <c r="HC32" s="399"/>
      <c r="HD32" s="399"/>
      <c r="HE32" s="399"/>
      <c r="HF32" s="399"/>
      <c r="HG32" s="399"/>
      <c r="HH32" s="399"/>
      <c r="HI32" s="399"/>
      <c r="HJ32" s="399"/>
      <c r="HK32" s="399"/>
      <c r="HL32" s="399"/>
      <c r="HM32" s="399"/>
      <c r="HN32" s="399"/>
      <c r="HO32" s="399"/>
      <c r="HP32" s="399"/>
      <c r="HQ32" s="399"/>
      <c r="HR32" s="399"/>
      <c r="HS32" s="399"/>
      <c r="HT32" s="399"/>
      <c r="HU32" s="399"/>
      <c r="HV32" s="399"/>
      <c r="HW32" s="399"/>
      <c r="HX32" s="399"/>
      <c r="HY32" s="399"/>
      <c r="HZ32" s="399"/>
      <c r="IA32" s="399"/>
      <c r="IB32" s="399"/>
      <c r="IC32" s="399"/>
      <c r="ID32" s="399"/>
      <c r="IE32" s="399"/>
      <c r="IF32" s="399"/>
      <c r="IG32" s="399"/>
      <c r="IH32" s="399"/>
      <c r="II32" s="399"/>
      <c r="IJ32" s="399"/>
      <c r="IK32" s="399"/>
      <c r="IL32" s="399"/>
      <c r="IM32" s="399"/>
      <c r="IN32" s="399"/>
      <c r="IO32" s="399"/>
      <c r="IP32" s="399"/>
      <c r="IQ32" s="399"/>
      <c r="IR32" s="399"/>
      <c r="IS32" s="399"/>
      <c r="IT32" s="399"/>
      <c r="IU32" s="399"/>
      <c r="IV32" s="399"/>
    </row>
    <row r="33" s="329" customFormat="1" ht="21" customHeight="1" spans="1:256">
      <c r="A33" s="95" t="s">
        <v>79</v>
      </c>
      <c r="B33" s="355">
        <v>1351761</v>
      </c>
      <c r="C33" s="194" t="s">
        <v>80</v>
      </c>
      <c r="D33" s="355">
        <v>1351761</v>
      </c>
      <c r="E33" s="397" t="s">
        <v>80</v>
      </c>
      <c r="F33" s="385">
        <v>1351761</v>
      </c>
      <c r="G33" s="397" t="s">
        <v>80</v>
      </c>
      <c r="H33" s="385">
        <v>1351761</v>
      </c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  <c r="CL33" s="399"/>
      <c r="CM33" s="399"/>
      <c r="CN33" s="399"/>
      <c r="CO33" s="399"/>
      <c r="CP33" s="399"/>
      <c r="CQ33" s="399"/>
      <c r="CR33" s="399"/>
      <c r="CS33" s="399"/>
      <c r="CT33" s="399"/>
      <c r="CU33" s="399"/>
      <c r="CV33" s="399"/>
      <c r="CW33" s="399"/>
      <c r="CX33" s="399"/>
      <c r="CY33" s="399"/>
      <c r="CZ33" s="399"/>
      <c r="DA33" s="399"/>
      <c r="DB33" s="399"/>
      <c r="DC33" s="399"/>
      <c r="DD33" s="399"/>
      <c r="DE33" s="399"/>
      <c r="DF33" s="399"/>
      <c r="DG33" s="399"/>
      <c r="DH33" s="399"/>
      <c r="DI33" s="399"/>
      <c r="DJ33" s="399"/>
      <c r="DK33" s="399"/>
      <c r="DL33" s="399"/>
      <c r="DM33" s="399"/>
      <c r="DN33" s="399"/>
      <c r="DO33" s="399"/>
      <c r="DP33" s="399"/>
      <c r="DQ33" s="399"/>
      <c r="DR33" s="399"/>
      <c r="DS33" s="399"/>
      <c r="DT33" s="399"/>
      <c r="DU33" s="399"/>
      <c r="DV33" s="399"/>
      <c r="DW33" s="399"/>
      <c r="DX33" s="399"/>
      <c r="DY33" s="399"/>
      <c r="DZ33" s="399"/>
      <c r="EA33" s="399"/>
      <c r="EB33" s="399"/>
      <c r="EC33" s="399"/>
      <c r="ED33" s="399"/>
      <c r="EE33" s="399"/>
      <c r="EF33" s="399"/>
      <c r="EG33" s="399"/>
      <c r="EH33" s="399"/>
      <c r="EI33" s="399"/>
      <c r="EJ33" s="399"/>
      <c r="EK33" s="399"/>
      <c r="EL33" s="399"/>
      <c r="EM33" s="399"/>
      <c r="EN33" s="399"/>
      <c r="EO33" s="399"/>
      <c r="EP33" s="399"/>
      <c r="EQ33" s="399"/>
      <c r="ER33" s="399"/>
      <c r="ES33" s="399"/>
      <c r="ET33" s="399"/>
      <c r="EU33" s="399"/>
      <c r="EV33" s="399"/>
      <c r="EW33" s="399"/>
      <c r="EX33" s="399"/>
      <c r="EY33" s="399"/>
      <c r="EZ33" s="399"/>
      <c r="FA33" s="399"/>
      <c r="FB33" s="399"/>
      <c r="FC33" s="399"/>
      <c r="FD33" s="399"/>
      <c r="FE33" s="399"/>
      <c r="FF33" s="399"/>
      <c r="FG33" s="399"/>
      <c r="FH33" s="399"/>
      <c r="FI33" s="399"/>
      <c r="FJ33" s="399"/>
      <c r="FK33" s="399"/>
      <c r="FL33" s="399"/>
      <c r="FM33" s="399"/>
      <c r="FN33" s="399"/>
      <c r="FO33" s="399"/>
      <c r="FP33" s="399"/>
      <c r="FQ33" s="399"/>
      <c r="FR33" s="399"/>
      <c r="FS33" s="399"/>
      <c r="FT33" s="399"/>
      <c r="FU33" s="399"/>
      <c r="FV33" s="399"/>
      <c r="FW33" s="399"/>
      <c r="FX33" s="399"/>
      <c r="FY33" s="399"/>
      <c r="FZ33" s="399"/>
      <c r="GA33" s="399"/>
      <c r="GB33" s="399"/>
      <c r="GC33" s="399"/>
      <c r="GD33" s="399"/>
      <c r="GE33" s="399"/>
      <c r="GF33" s="399"/>
      <c r="GG33" s="399"/>
      <c r="GH33" s="399"/>
      <c r="GI33" s="399"/>
      <c r="GJ33" s="399"/>
      <c r="GK33" s="399"/>
      <c r="GL33" s="399"/>
      <c r="GM33" s="399"/>
      <c r="GN33" s="399"/>
      <c r="GO33" s="399"/>
      <c r="GP33" s="399"/>
      <c r="GQ33" s="399"/>
      <c r="GR33" s="399"/>
      <c r="GS33" s="399"/>
      <c r="GT33" s="399"/>
      <c r="GU33" s="399"/>
      <c r="GV33" s="399"/>
      <c r="GW33" s="399"/>
      <c r="GX33" s="399"/>
      <c r="GY33" s="399"/>
      <c r="GZ33" s="399"/>
      <c r="HA33" s="399"/>
      <c r="HB33" s="399"/>
      <c r="HC33" s="399"/>
      <c r="HD33" s="399"/>
      <c r="HE33" s="399"/>
      <c r="HF33" s="399"/>
      <c r="HG33" s="399"/>
      <c r="HH33" s="399"/>
      <c r="HI33" s="399"/>
      <c r="HJ33" s="399"/>
      <c r="HK33" s="399"/>
      <c r="HL33" s="399"/>
      <c r="HM33" s="399"/>
      <c r="HN33" s="399"/>
      <c r="HO33" s="399"/>
      <c r="HP33" s="399"/>
      <c r="HQ33" s="399"/>
      <c r="HR33" s="399"/>
      <c r="HS33" s="399"/>
      <c r="HT33" s="399"/>
      <c r="HU33" s="399"/>
      <c r="HV33" s="399"/>
      <c r="HW33" s="399"/>
      <c r="HX33" s="399"/>
      <c r="HY33" s="399"/>
      <c r="HZ33" s="399"/>
      <c r="IA33" s="399"/>
      <c r="IB33" s="399"/>
      <c r="IC33" s="399"/>
      <c r="ID33" s="399"/>
      <c r="IE33" s="399"/>
      <c r="IF33" s="399"/>
      <c r="IG33" s="399"/>
      <c r="IH33" s="399"/>
      <c r="II33" s="399"/>
      <c r="IJ33" s="399"/>
      <c r="IK33" s="399"/>
      <c r="IL33" s="399"/>
      <c r="IM33" s="399"/>
      <c r="IN33" s="399"/>
      <c r="IO33" s="399"/>
      <c r="IP33" s="399"/>
      <c r="IQ33" s="399"/>
      <c r="IR33" s="399"/>
      <c r="IS33" s="399"/>
      <c r="IT33" s="399"/>
      <c r="IU33" s="399"/>
      <c r="IV33" s="399"/>
    </row>
    <row r="34" s="329" customFormat="1" ht="21" customHeight="1" spans="1:256">
      <c r="A34" s="354" t="s">
        <v>81</v>
      </c>
      <c r="B34" s="390"/>
      <c r="C34" s="354"/>
      <c r="D34" s="355"/>
      <c r="E34" s="387" t="s">
        <v>82</v>
      </c>
      <c r="F34" s="385"/>
      <c r="G34" s="394"/>
      <c r="H34" s="385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  <c r="BW34" s="399"/>
      <c r="BX34" s="399"/>
      <c r="BY34" s="399"/>
      <c r="BZ34" s="399"/>
      <c r="CA34" s="399"/>
      <c r="CB34" s="399"/>
      <c r="CC34" s="399"/>
      <c r="CD34" s="399"/>
      <c r="CE34" s="399"/>
      <c r="CF34" s="399"/>
      <c r="CG34" s="399"/>
      <c r="CH34" s="399"/>
      <c r="CI34" s="399"/>
      <c r="CJ34" s="399"/>
      <c r="CK34" s="399"/>
      <c r="CL34" s="399"/>
      <c r="CM34" s="399"/>
      <c r="CN34" s="399"/>
      <c r="CO34" s="399"/>
      <c r="CP34" s="399"/>
      <c r="CQ34" s="399"/>
      <c r="CR34" s="399"/>
      <c r="CS34" s="399"/>
      <c r="CT34" s="399"/>
      <c r="CU34" s="399"/>
      <c r="CV34" s="399"/>
      <c r="CW34" s="399"/>
      <c r="CX34" s="399"/>
      <c r="CY34" s="399"/>
      <c r="CZ34" s="399"/>
      <c r="DA34" s="399"/>
      <c r="DB34" s="399"/>
      <c r="DC34" s="399"/>
      <c r="DD34" s="399"/>
      <c r="DE34" s="399"/>
      <c r="DF34" s="399"/>
      <c r="DG34" s="399"/>
      <c r="DH34" s="399"/>
      <c r="DI34" s="399"/>
      <c r="DJ34" s="399"/>
      <c r="DK34" s="399"/>
      <c r="DL34" s="399"/>
      <c r="DM34" s="399"/>
      <c r="DN34" s="399"/>
      <c r="DO34" s="399"/>
      <c r="DP34" s="399"/>
      <c r="DQ34" s="399"/>
      <c r="DR34" s="399"/>
      <c r="DS34" s="399"/>
      <c r="DT34" s="399"/>
      <c r="DU34" s="399"/>
      <c r="DV34" s="399"/>
      <c r="DW34" s="399"/>
      <c r="DX34" s="399"/>
      <c r="DY34" s="399"/>
      <c r="DZ34" s="399"/>
      <c r="EA34" s="399"/>
      <c r="EB34" s="399"/>
      <c r="EC34" s="399"/>
      <c r="ED34" s="399"/>
      <c r="EE34" s="399"/>
      <c r="EF34" s="399"/>
      <c r="EG34" s="399"/>
      <c r="EH34" s="399"/>
      <c r="EI34" s="399"/>
      <c r="EJ34" s="399"/>
      <c r="EK34" s="399"/>
      <c r="EL34" s="399"/>
      <c r="EM34" s="399"/>
      <c r="EN34" s="399"/>
      <c r="EO34" s="399"/>
      <c r="EP34" s="399"/>
      <c r="EQ34" s="399"/>
      <c r="ER34" s="399"/>
      <c r="ES34" s="399"/>
      <c r="ET34" s="399"/>
      <c r="EU34" s="399"/>
      <c r="EV34" s="399"/>
      <c r="EW34" s="399"/>
      <c r="EX34" s="399"/>
      <c r="EY34" s="399"/>
      <c r="EZ34" s="399"/>
      <c r="FA34" s="399"/>
      <c r="FB34" s="399"/>
      <c r="FC34" s="399"/>
      <c r="FD34" s="399"/>
      <c r="FE34" s="399"/>
      <c r="FF34" s="399"/>
      <c r="FG34" s="399"/>
      <c r="FH34" s="399"/>
      <c r="FI34" s="399"/>
      <c r="FJ34" s="399"/>
      <c r="FK34" s="399"/>
      <c r="FL34" s="399"/>
      <c r="FM34" s="399"/>
      <c r="FN34" s="399"/>
      <c r="FO34" s="399"/>
      <c r="FP34" s="399"/>
      <c r="FQ34" s="399"/>
      <c r="FR34" s="399"/>
      <c r="FS34" s="399"/>
      <c r="FT34" s="399"/>
      <c r="FU34" s="399"/>
      <c r="FV34" s="399"/>
      <c r="FW34" s="399"/>
      <c r="FX34" s="399"/>
      <c r="FY34" s="399"/>
      <c r="FZ34" s="399"/>
      <c r="GA34" s="399"/>
      <c r="GB34" s="399"/>
      <c r="GC34" s="399"/>
      <c r="GD34" s="399"/>
      <c r="GE34" s="399"/>
      <c r="GF34" s="399"/>
      <c r="GG34" s="399"/>
      <c r="GH34" s="399"/>
      <c r="GI34" s="399"/>
      <c r="GJ34" s="399"/>
      <c r="GK34" s="399"/>
      <c r="GL34" s="399"/>
      <c r="GM34" s="399"/>
      <c r="GN34" s="399"/>
      <c r="GO34" s="399"/>
      <c r="GP34" s="399"/>
      <c r="GQ34" s="399"/>
      <c r="GR34" s="399"/>
      <c r="GS34" s="399"/>
      <c r="GT34" s="399"/>
      <c r="GU34" s="399"/>
      <c r="GV34" s="399"/>
      <c r="GW34" s="399"/>
      <c r="GX34" s="399"/>
      <c r="GY34" s="399"/>
      <c r="GZ34" s="399"/>
      <c r="HA34" s="399"/>
      <c r="HB34" s="399"/>
      <c r="HC34" s="399"/>
      <c r="HD34" s="399"/>
      <c r="HE34" s="399"/>
      <c r="HF34" s="399"/>
      <c r="HG34" s="399"/>
      <c r="HH34" s="399"/>
      <c r="HI34" s="399"/>
      <c r="HJ34" s="399"/>
      <c r="HK34" s="399"/>
      <c r="HL34" s="399"/>
      <c r="HM34" s="399"/>
      <c r="HN34" s="399"/>
      <c r="HO34" s="399"/>
      <c r="HP34" s="399"/>
      <c r="HQ34" s="399"/>
      <c r="HR34" s="399"/>
      <c r="HS34" s="399"/>
      <c r="HT34" s="399"/>
      <c r="HU34" s="399"/>
      <c r="HV34" s="399"/>
      <c r="HW34" s="399"/>
      <c r="HX34" s="399"/>
      <c r="HY34" s="399"/>
      <c r="HZ34" s="399"/>
      <c r="IA34" s="399"/>
      <c r="IB34" s="399"/>
      <c r="IC34" s="399"/>
      <c r="ID34" s="399"/>
      <c r="IE34" s="399"/>
      <c r="IF34" s="399"/>
      <c r="IG34" s="399"/>
      <c r="IH34" s="399"/>
      <c r="II34" s="399"/>
      <c r="IJ34" s="399"/>
      <c r="IK34" s="399"/>
      <c r="IL34" s="399"/>
      <c r="IM34" s="399"/>
      <c r="IN34" s="399"/>
      <c r="IO34" s="399"/>
      <c r="IP34" s="399"/>
      <c r="IQ34" s="399"/>
      <c r="IR34" s="399"/>
      <c r="IS34" s="399"/>
      <c r="IT34" s="399"/>
      <c r="IU34" s="399"/>
      <c r="IV34" s="399"/>
    </row>
    <row r="35" s="329" customFormat="1" ht="21" customHeight="1" spans="1:256">
      <c r="A35" s="354" t="s">
        <v>83</v>
      </c>
      <c r="B35" s="390"/>
      <c r="C35" s="354"/>
      <c r="D35" s="355"/>
      <c r="E35" s="398"/>
      <c r="F35" s="385"/>
      <c r="G35" s="398"/>
      <c r="H35" s="385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  <c r="BW35" s="399"/>
      <c r="BX35" s="399"/>
      <c r="BY35" s="399"/>
      <c r="BZ35" s="399"/>
      <c r="CA35" s="399"/>
      <c r="CB35" s="399"/>
      <c r="CC35" s="399"/>
      <c r="CD35" s="399"/>
      <c r="CE35" s="399"/>
      <c r="CF35" s="399"/>
      <c r="CG35" s="399"/>
      <c r="CH35" s="399"/>
      <c r="CI35" s="399"/>
      <c r="CJ35" s="399"/>
      <c r="CK35" s="399"/>
      <c r="CL35" s="399"/>
      <c r="CM35" s="399"/>
      <c r="CN35" s="399"/>
      <c r="CO35" s="399"/>
      <c r="CP35" s="399"/>
      <c r="CQ35" s="399"/>
      <c r="CR35" s="399"/>
      <c r="CS35" s="399"/>
      <c r="CT35" s="399"/>
      <c r="CU35" s="399"/>
      <c r="CV35" s="399"/>
      <c r="CW35" s="399"/>
      <c r="CX35" s="399"/>
      <c r="CY35" s="399"/>
      <c r="CZ35" s="399"/>
      <c r="DA35" s="399"/>
      <c r="DB35" s="399"/>
      <c r="DC35" s="399"/>
      <c r="DD35" s="399"/>
      <c r="DE35" s="399"/>
      <c r="DF35" s="399"/>
      <c r="DG35" s="399"/>
      <c r="DH35" s="399"/>
      <c r="DI35" s="399"/>
      <c r="DJ35" s="399"/>
      <c r="DK35" s="399"/>
      <c r="DL35" s="399"/>
      <c r="DM35" s="399"/>
      <c r="DN35" s="399"/>
      <c r="DO35" s="399"/>
      <c r="DP35" s="399"/>
      <c r="DQ35" s="399"/>
      <c r="DR35" s="399"/>
      <c r="DS35" s="399"/>
      <c r="DT35" s="399"/>
      <c r="DU35" s="399"/>
      <c r="DV35" s="399"/>
      <c r="DW35" s="399"/>
      <c r="DX35" s="399"/>
      <c r="DY35" s="399"/>
      <c r="DZ35" s="399"/>
      <c r="EA35" s="399"/>
      <c r="EB35" s="399"/>
      <c r="EC35" s="399"/>
      <c r="ED35" s="399"/>
      <c r="EE35" s="399"/>
      <c r="EF35" s="399"/>
      <c r="EG35" s="399"/>
      <c r="EH35" s="399"/>
      <c r="EI35" s="399"/>
      <c r="EJ35" s="399"/>
      <c r="EK35" s="399"/>
      <c r="EL35" s="399"/>
      <c r="EM35" s="399"/>
      <c r="EN35" s="399"/>
      <c r="EO35" s="399"/>
      <c r="EP35" s="399"/>
      <c r="EQ35" s="399"/>
      <c r="ER35" s="399"/>
      <c r="ES35" s="399"/>
      <c r="ET35" s="399"/>
      <c r="EU35" s="399"/>
      <c r="EV35" s="399"/>
      <c r="EW35" s="399"/>
      <c r="EX35" s="399"/>
      <c r="EY35" s="399"/>
      <c r="EZ35" s="399"/>
      <c r="FA35" s="399"/>
      <c r="FB35" s="399"/>
      <c r="FC35" s="399"/>
      <c r="FD35" s="399"/>
      <c r="FE35" s="399"/>
      <c r="FF35" s="399"/>
      <c r="FG35" s="399"/>
      <c r="FH35" s="399"/>
      <c r="FI35" s="399"/>
      <c r="FJ35" s="399"/>
      <c r="FK35" s="399"/>
      <c r="FL35" s="399"/>
      <c r="FM35" s="399"/>
      <c r="FN35" s="399"/>
      <c r="FO35" s="399"/>
      <c r="FP35" s="399"/>
      <c r="FQ35" s="399"/>
      <c r="FR35" s="399"/>
      <c r="FS35" s="399"/>
      <c r="FT35" s="399"/>
      <c r="FU35" s="399"/>
      <c r="FV35" s="399"/>
      <c r="FW35" s="399"/>
      <c r="FX35" s="399"/>
      <c r="FY35" s="399"/>
      <c r="FZ35" s="399"/>
      <c r="GA35" s="399"/>
      <c r="GB35" s="399"/>
      <c r="GC35" s="399"/>
      <c r="GD35" s="399"/>
      <c r="GE35" s="399"/>
      <c r="GF35" s="399"/>
      <c r="GG35" s="399"/>
      <c r="GH35" s="399"/>
      <c r="GI35" s="399"/>
      <c r="GJ35" s="399"/>
      <c r="GK35" s="399"/>
      <c r="GL35" s="399"/>
      <c r="GM35" s="399"/>
      <c r="GN35" s="399"/>
      <c r="GO35" s="399"/>
      <c r="GP35" s="399"/>
      <c r="GQ35" s="399"/>
      <c r="GR35" s="399"/>
      <c r="GS35" s="399"/>
      <c r="GT35" s="399"/>
      <c r="GU35" s="399"/>
      <c r="GV35" s="399"/>
      <c r="GW35" s="399"/>
      <c r="GX35" s="399"/>
      <c r="GY35" s="399"/>
      <c r="GZ35" s="399"/>
      <c r="HA35" s="399"/>
      <c r="HB35" s="399"/>
      <c r="HC35" s="399"/>
      <c r="HD35" s="399"/>
      <c r="HE35" s="399"/>
      <c r="HF35" s="399"/>
      <c r="HG35" s="399"/>
      <c r="HH35" s="399"/>
      <c r="HI35" s="399"/>
      <c r="HJ35" s="399"/>
      <c r="HK35" s="399"/>
      <c r="HL35" s="399"/>
      <c r="HM35" s="399"/>
      <c r="HN35" s="399"/>
      <c r="HO35" s="399"/>
      <c r="HP35" s="399"/>
      <c r="HQ35" s="399"/>
      <c r="HR35" s="399"/>
      <c r="HS35" s="399"/>
      <c r="HT35" s="399"/>
      <c r="HU35" s="399"/>
      <c r="HV35" s="399"/>
      <c r="HW35" s="399"/>
      <c r="HX35" s="399"/>
      <c r="HY35" s="399"/>
      <c r="HZ35" s="399"/>
      <c r="IA35" s="399"/>
      <c r="IB35" s="399"/>
      <c r="IC35" s="399"/>
      <c r="ID35" s="399"/>
      <c r="IE35" s="399"/>
      <c r="IF35" s="399"/>
      <c r="IG35" s="399"/>
      <c r="IH35" s="399"/>
      <c r="II35" s="399"/>
      <c r="IJ35" s="399"/>
      <c r="IK35" s="399"/>
      <c r="IL35" s="399"/>
      <c r="IM35" s="399"/>
      <c r="IN35" s="399"/>
      <c r="IO35" s="399"/>
      <c r="IP35" s="399"/>
      <c r="IQ35" s="399"/>
      <c r="IR35" s="399"/>
      <c r="IS35" s="399"/>
      <c r="IT35" s="399"/>
      <c r="IU35" s="399"/>
      <c r="IV35" s="399"/>
    </row>
    <row r="36" s="329" customFormat="1" ht="21" customHeight="1" spans="1:256">
      <c r="A36" s="95" t="s">
        <v>84</v>
      </c>
      <c r="B36" s="355">
        <v>1351761</v>
      </c>
      <c r="C36" s="194" t="s">
        <v>85</v>
      </c>
      <c r="D36" s="355">
        <v>1351761</v>
      </c>
      <c r="E36" s="397" t="s">
        <v>85</v>
      </c>
      <c r="F36" s="385">
        <v>1351761</v>
      </c>
      <c r="G36" s="397" t="s">
        <v>85</v>
      </c>
      <c r="H36" s="385">
        <v>1351761</v>
      </c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399"/>
      <c r="CB36" s="399"/>
      <c r="CC36" s="399"/>
      <c r="CD36" s="399"/>
      <c r="CE36" s="399"/>
      <c r="CF36" s="399"/>
      <c r="CG36" s="399"/>
      <c r="CH36" s="399"/>
      <c r="CI36" s="399"/>
      <c r="CJ36" s="399"/>
      <c r="CK36" s="399"/>
      <c r="CL36" s="399"/>
      <c r="CM36" s="399"/>
      <c r="CN36" s="399"/>
      <c r="CO36" s="399"/>
      <c r="CP36" s="399"/>
      <c r="CQ36" s="399"/>
      <c r="CR36" s="399"/>
      <c r="CS36" s="399"/>
      <c r="CT36" s="399"/>
      <c r="CU36" s="399"/>
      <c r="CV36" s="399"/>
      <c r="CW36" s="399"/>
      <c r="CX36" s="399"/>
      <c r="CY36" s="399"/>
      <c r="CZ36" s="399"/>
      <c r="DA36" s="399"/>
      <c r="DB36" s="399"/>
      <c r="DC36" s="399"/>
      <c r="DD36" s="399"/>
      <c r="DE36" s="399"/>
      <c r="DF36" s="399"/>
      <c r="DG36" s="399"/>
      <c r="DH36" s="399"/>
      <c r="DI36" s="399"/>
      <c r="DJ36" s="399"/>
      <c r="DK36" s="399"/>
      <c r="DL36" s="399"/>
      <c r="DM36" s="399"/>
      <c r="DN36" s="399"/>
      <c r="DO36" s="399"/>
      <c r="DP36" s="399"/>
      <c r="DQ36" s="399"/>
      <c r="DR36" s="399"/>
      <c r="DS36" s="399"/>
      <c r="DT36" s="399"/>
      <c r="DU36" s="399"/>
      <c r="DV36" s="399"/>
      <c r="DW36" s="399"/>
      <c r="DX36" s="399"/>
      <c r="DY36" s="399"/>
      <c r="DZ36" s="399"/>
      <c r="EA36" s="399"/>
      <c r="EB36" s="399"/>
      <c r="EC36" s="399"/>
      <c r="ED36" s="399"/>
      <c r="EE36" s="399"/>
      <c r="EF36" s="399"/>
      <c r="EG36" s="399"/>
      <c r="EH36" s="399"/>
      <c r="EI36" s="399"/>
      <c r="EJ36" s="399"/>
      <c r="EK36" s="399"/>
      <c r="EL36" s="399"/>
      <c r="EM36" s="399"/>
      <c r="EN36" s="399"/>
      <c r="EO36" s="399"/>
      <c r="EP36" s="399"/>
      <c r="EQ36" s="399"/>
      <c r="ER36" s="399"/>
      <c r="ES36" s="399"/>
      <c r="ET36" s="399"/>
      <c r="EU36" s="399"/>
      <c r="EV36" s="399"/>
      <c r="EW36" s="399"/>
      <c r="EX36" s="399"/>
      <c r="EY36" s="399"/>
      <c r="EZ36" s="399"/>
      <c r="FA36" s="399"/>
      <c r="FB36" s="399"/>
      <c r="FC36" s="399"/>
      <c r="FD36" s="399"/>
      <c r="FE36" s="399"/>
      <c r="FF36" s="399"/>
      <c r="FG36" s="399"/>
      <c r="FH36" s="399"/>
      <c r="FI36" s="399"/>
      <c r="FJ36" s="399"/>
      <c r="FK36" s="399"/>
      <c r="FL36" s="399"/>
      <c r="FM36" s="399"/>
      <c r="FN36" s="399"/>
      <c r="FO36" s="399"/>
      <c r="FP36" s="399"/>
      <c r="FQ36" s="399"/>
      <c r="FR36" s="399"/>
      <c r="FS36" s="399"/>
      <c r="FT36" s="399"/>
      <c r="FU36" s="399"/>
      <c r="FV36" s="399"/>
      <c r="FW36" s="399"/>
      <c r="FX36" s="399"/>
      <c r="FY36" s="399"/>
      <c r="FZ36" s="399"/>
      <c r="GA36" s="399"/>
      <c r="GB36" s="399"/>
      <c r="GC36" s="399"/>
      <c r="GD36" s="399"/>
      <c r="GE36" s="399"/>
      <c r="GF36" s="399"/>
      <c r="GG36" s="399"/>
      <c r="GH36" s="399"/>
      <c r="GI36" s="399"/>
      <c r="GJ36" s="399"/>
      <c r="GK36" s="399"/>
      <c r="GL36" s="399"/>
      <c r="GM36" s="399"/>
      <c r="GN36" s="399"/>
      <c r="GO36" s="399"/>
      <c r="GP36" s="399"/>
      <c r="GQ36" s="399"/>
      <c r="GR36" s="399"/>
      <c r="GS36" s="399"/>
      <c r="GT36" s="399"/>
      <c r="GU36" s="399"/>
      <c r="GV36" s="399"/>
      <c r="GW36" s="399"/>
      <c r="GX36" s="399"/>
      <c r="GY36" s="399"/>
      <c r="GZ36" s="399"/>
      <c r="HA36" s="399"/>
      <c r="HB36" s="399"/>
      <c r="HC36" s="399"/>
      <c r="HD36" s="399"/>
      <c r="HE36" s="399"/>
      <c r="HF36" s="399"/>
      <c r="HG36" s="399"/>
      <c r="HH36" s="399"/>
      <c r="HI36" s="399"/>
      <c r="HJ36" s="399"/>
      <c r="HK36" s="399"/>
      <c r="HL36" s="399"/>
      <c r="HM36" s="399"/>
      <c r="HN36" s="399"/>
      <c r="HO36" s="399"/>
      <c r="HP36" s="399"/>
      <c r="HQ36" s="399"/>
      <c r="HR36" s="399"/>
      <c r="HS36" s="399"/>
      <c r="HT36" s="399"/>
      <c r="HU36" s="399"/>
      <c r="HV36" s="399"/>
      <c r="HW36" s="399"/>
      <c r="HX36" s="399"/>
      <c r="HY36" s="399"/>
      <c r="HZ36" s="399"/>
      <c r="IA36" s="399"/>
      <c r="IB36" s="399"/>
      <c r="IC36" s="399"/>
      <c r="ID36" s="399"/>
      <c r="IE36" s="399"/>
      <c r="IF36" s="399"/>
      <c r="IG36" s="399"/>
      <c r="IH36" s="399"/>
      <c r="II36" s="399"/>
      <c r="IJ36" s="399"/>
      <c r="IK36" s="399"/>
      <c r="IL36" s="399"/>
      <c r="IM36" s="399"/>
      <c r="IN36" s="399"/>
      <c r="IO36" s="399"/>
      <c r="IP36" s="399"/>
      <c r="IQ36" s="399"/>
      <c r="IR36" s="399"/>
      <c r="IS36" s="399"/>
      <c r="IT36" s="399"/>
      <c r="IU36" s="399"/>
      <c r="IV36" s="399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zoomScale="130" zoomScaleNormal="130" workbookViewId="0">
      <selection activeCell="C15" sqref="C15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7.0444444444444" style="1" customWidth="1"/>
    <col min="4" max="4" width="14.7333333333333" style="1" customWidth="1"/>
    <col min="5" max="5" width="17.1777777777778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252"/>
      <c r="B1" s="271"/>
      <c r="C1" s="271"/>
      <c r="D1" s="271"/>
      <c r="E1" s="271"/>
      <c r="F1" s="271"/>
      <c r="G1" s="271"/>
      <c r="H1" s="266"/>
      <c r="I1" s="266"/>
      <c r="J1" s="266"/>
      <c r="K1" s="271"/>
      <c r="L1" s="252"/>
      <c r="M1" s="252"/>
      <c r="N1" s="271" t="s">
        <v>86</v>
      </c>
      <c r="O1" s="252"/>
      <c r="P1" s="252"/>
    </row>
    <row r="2" ht="23.1" customHeight="1" spans="1:16">
      <c r="A2" s="261" t="s">
        <v>87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52"/>
      <c r="P2" s="252"/>
    </row>
    <row r="3" ht="23.1" customHeight="1" spans="1:16">
      <c r="A3" s="252"/>
      <c r="B3" s="365"/>
      <c r="C3" s="365"/>
      <c r="D3" s="248"/>
      <c r="E3" s="248"/>
      <c r="F3" s="248"/>
      <c r="G3" s="248"/>
      <c r="H3" s="266"/>
      <c r="I3" s="266"/>
      <c r="J3" s="266"/>
      <c r="K3" s="365"/>
      <c r="L3" s="252"/>
      <c r="M3" s="375" t="s">
        <v>88</v>
      </c>
      <c r="N3" s="375"/>
      <c r="O3" s="252"/>
      <c r="P3" s="252"/>
    </row>
    <row r="4" s="85" customFormat="1" ht="23.1" customHeight="1" spans="1:16">
      <c r="A4" s="276" t="s">
        <v>89</v>
      </c>
      <c r="B4" s="276" t="s">
        <v>90</v>
      </c>
      <c r="C4" s="315" t="s">
        <v>91</v>
      </c>
      <c r="D4" s="250" t="s">
        <v>92</v>
      </c>
      <c r="E4" s="250"/>
      <c r="F4" s="250"/>
      <c r="G4" s="274" t="s">
        <v>93</v>
      </c>
      <c r="H4" s="250" t="s">
        <v>94</v>
      </c>
      <c r="I4" s="250" t="s">
        <v>95</v>
      </c>
      <c r="J4" s="250"/>
      <c r="K4" s="276" t="s">
        <v>96</v>
      </c>
      <c r="L4" s="276" t="s">
        <v>97</v>
      </c>
      <c r="M4" s="275" t="s">
        <v>98</v>
      </c>
      <c r="N4" s="265" t="s">
        <v>99</v>
      </c>
      <c r="O4" s="252"/>
      <c r="P4" s="252"/>
    </row>
    <row r="5" s="85" customFormat="1" ht="46.5" customHeight="1" spans="1:16">
      <c r="A5" s="276"/>
      <c r="B5" s="276"/>
      <c r="C5" s="276"/>
      <c r="D5" s="275" t="s">
        <v>100</v>
      </c>
      <c r="E5" s="313" t="s">
        <v>101</v>
      </c>
      <c r="F5" s="314" t="s">
        <v>102</v>
      </c>
      <c r="G5" s="250"/>
      <c r="H5" s="250"/>
      <c r="I5" s="250"/>
      <c r="J5" s="250"/>
      <c r="K5" s="276"/>
      <c r="L5" s="276"/>
      <c r="M5" s="276"/>
      <c r="N5" s="250"/>
      <c r="O5" s="252"/>
      <c r="P5" s="252"/>
    </row>
    <row r="6" s="85" customFormat="1" ht="46.5" customHeight="1" spans="1:16">
      <c r="A6" s="276"/>
      <c r="B6" s="276"/>
      <c r="C6" s="276"/>
      <c r="D6" s="276"/>
      <c r="E6" s="315"/>
      <c r="F6" s="264"/>
      <c r="G6" s="250"/>
      <c r="H6" s="250"/>
      <c r="I6" s="250" t="s">
        <v>103</v>
      </c>
      <c r="J6" s="250" t="s">
        <v>104</v>
      </c>
      <c r="K6" s="276"/>
      <c r="L6" s="276"/>
      <c r="M6" s="276"/>
      <c r="N6" s="250"/>
      <c r="O6" s="252"/>
      <c r="P6" s="252"/>
    </row>
    <row r="7" s="232" customFormat="1" ht="29.25" customHeight="1" spans="1:18">
      <c r="A7" s="101"/>
      <c r="B7" s="101" t="s">
        <v>105</v>
      </c>
      <c r="C7" s="355">
        <v>1351761</v>
      </c>
      <c r="D7" s="355">
        <v>1351761</v>
      </c>
      <c r="E7" s="355">
        <v>1351761</v>
      </c>
      <c r="F7" s="373"/>
      <c r="G7" s="373"/>
      <c r="H7" s="373"/>
      <c r="I7" s="373"/>
      <c r="J7" s="373"/>
      <c r="K7" s="373"/>
      <c r="L7" s="373"/>
      <c r="M7" s="373"/>
      <c r="N7" s="373"/>
      <c r="O7" s="108"/>
      <c r="P7" s="108"/>
      <c r="Q7" s="108"/>
      <c r="R7" s="108"/>
    </row>
    <row r="8" s="85" customFormat="1" ht="23.1" customHeight="1" spans="1:16">
      <c r="A8" s="374" t="s">
        <v>106</v>
      </c>
      <c r="B8" s="101" t="s">
        <v>107</v>
      </c>
      <c r="C8" s="355">
        <v>1351761</v>
      </c>
      <c r="D8" s="355">
        <v>1351761</v>
      </c>
      <c r="E8" s="355">
        <v>1351761</v>
      </c>
      <c r="F8" s="373"/>
      <c r="G8" s="373"/>
      <c r="H8" s="373"/>
      <c r="I8" s="373"/>
      <c r="J8" s="373"/>
      <c r="K8" s="373"/>
      <c r="L8" s="373"/>
      <c r="M8" s="373"/>
      <c r="N8" s="373"/>
      <c r="O8" s="252"/>
      <c r="P8" s="252"/>
    </row>
    <row r="9" s="85" customFormat="1" ht="23.1" customHeight="1" spans="1:16">
      <c r="A9" s="374" t="s">
        <v>108</v>
      </c>
      <c r="B9" s="101" t="s">
        <v>109</v>
      </c>
      <c r="C9" s="355">
        <v>1351761</v>
      </c>
      <c r="D9" s="355">
        <v>1351761</v>
      </c>
      <c r="E9" s="355">
        <v>1351761</v>
      </c>
      <c r="F9" s="373"/>
      <c r="G9" s="373"/>
      <c r="H9" s="373"/>
      <c r="I9" s="373"/>
      <c r="J9" s="373"/>
      <c r="K9" s="373"/>
      <c r="L9" s="373"/>
      <c r="M9" s="373"/>
      <c r="N9" s="373"/>
      <c r="O9" s="252"/>
      <c r="P9" s="252"/>
    </row>
    <row r="10" ht="23.1" customHeight="1" spans="1:16">
      <c r="A10" s="252"/>
      <c r="B10" s="252"/>
      <c r="C10" s="252"/>
      <c r="D10" s="252"/>
      <c r="E10" s="252"/>
      <c r="F10" s="252"/>
      <c r="G10" s="252"/>
      <c r="H10" s="266"/>
      <c r="I10" s="266"/>
      <c r="J10" s="266"/>
      <c r="K10" s="252"/>
      <c r="L10" s="252"/>
      <c r="M10" s="252"/>
      <c r="N10" s="252"/>
      <c r="O10" s="252"/>
      <c r="P10" s="252"/>
    </row>
    <row r="11" ht="23.1" customHeight="1" spans="1:16">
      <c r="A11" s="252"/>
      <c r="B11" s="252"/>
      <c r="C11" s="252"/>
      <c r="D11" s="252"/>
      <c r="E11" s="252"/>
      <c r="F11" s="252"/>
      <c r="G11" s="252"/>
      <c r="H11" s="266"/>
      <c r="I11" s="266"/>
      <c r="J11" s="266"/>
      <c r="K11" s="252"/>
      <c r="L11" s="252"/>
      <c r="M11" s="252"/>
      <c r="N11" s="252"/>
      <c r="O11" s="252"/>
      <c r="P11" s="252"/>
    </row>
    <row r="12" ht="23.1" customHeight="1" spans="1:16">
      <c r="A12" s="252"/>
      <c r="B12" s="252"/>
      <c r="C12" s="252"/>
      <c r="D12" s="252"/>
      <c r="E12" s="252"/>
      <c r="F12" s="252"/>
      <c r="G12" s="252"/>
      <c r="H12" s="266"/>
      <c r="I12" s="266"/>
      <c r="J12" s="266"/>
      <c r="K12" s="252"/>
      <c r="L12" s="252"/>
      <c r="M12" s="252"/>
      <c r="N12" s="252"/>
      <c r="O12" s="252"/>
      <c r="P12" s="25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topLeftCell="A10" workbookViewId="0">
      <selection activeCell="C13" sqref="C13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233" customWidth="1"/>
    <col min="5" max="5" width="18.8333333333333" style="233" customWidth="1"/>
    <col min="6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252"/>
      <c r="B1" s="245"/>
      <c r="C1" s="245"/>
      <c r="D1" s="362"/>
      <c r="E1" s="362"/>
      <c r="F1" s="245"/>
      <c r="G1" s="245"/>
      <c r="H1" s="245"/>
      <c r="I1" s="245"/>
      <c r="J1" s="245"/>
      <c r="K1" s="245"/>
      <c r="L1" s="245"/>
      <c r="M1" s="252"/>
      <c r="N1" s="252"/>
      <c r="O1" s="271" t="s">
        <v>110</v>
      </c>
      <c r="P1" s="252"/>
      <c r="Q1" s="252"/>
    </row>
    <row r="2" ht="23.1" customHeight="1" spans="1:17">
      <c r="A2" s="247" t="s">
        <v>111</v>
      </c>
      <c r="B2" s="247"/>
      <c r="C2" s="247"/>
      <c r="D2" s="363"/>
      <c r="E2" s="363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60"/>
      <c r="Q2" s="252"/>
    </row>
    <row r="3" ht="23.1" customHeight="1" spans="1:17">
      <c r="A3" s="364"/>
      <c r="B3" s="365"/>
      <c r="C3" s="248"/>
      <c r="D3" s="366"/>
      <c r="E3" s="362"/>
      <c r="F3" s="248"/>
      <c r="G3" s="248"/>
      <c r="H3" s="248"/>
      <c r="I3" s="365"/>
      <c r="J3" s="365"/>
      <c r="K3" s="248"/>
      <c r="L3" s="248"/>
      <c r="M3" s="252"/>
      <c r="N3" s="273" t="s">
        <v>88</v>
      </c>
      <c r="O3" s="273"/>
      <c r="P3" s="248"/>
      <c r="Q3" s="252"/>
    </row>
    <row r="4" s="85" customFormat="1" ht="24.75" customHeight="1" spans="1:17">
      <c r="A4" s="250" t="s">
        <v>112</v>
      </c>
      <c r="B4" s="308" t="s">
        <v>89</v>
      </c>
      <c r="C4" s="95" t="s">
        <v>113</v>
      </c>
      <c r="D4" s="367" t="s">
        <v>114</v>
      </c>
      <c r="E4" s="368" t="s">
        <v>92</v>
      </c>
      <c r="F4" s="250"/>
      <c r="G4" s="250"/>
      <c r="H4" s="274" t="s">
        <v>93</v>
      </c>
      <c r="I4" s="276" t="s">
        <v>94</v>
      </c>
      <c r="J4" s="276" t="s">
        <v>95</v>
      </c>
      <c r="K4" s="276"/>
      <c r="L4" s="276" t="s">
        <v>96</v>
      </c>
      <c r="M4" s="250" t="s">
        <v>97</v>
      </c>
      <c r="N4" s="265" t="s">
        <v>98</v>
      </c>
      <c r="O4" s="265" t="s">
        <v>99</v>
      </c>
      <c r="P4" s="252"/>
      <c r="Q4" s="252"/>
    </row>
    <row r="5" s="85" customFormat="1" ht="24.75" customHeight="1" spans="1:17">
      <c r="A5" s="250"/>
      <c r="B5" s="308"/>
      <c r="C5" s="95"/>
      <c r="D5" s="369"/>
      <c r="E5" s="370" t="s">
        <v>115</v>
      </c>
      <c r="F5" s="313" t="s">
        <v>101</v>
      </c>
      <c r="G5" s="265" t="s">
        <v>102</v>
      </c>
      <c r="H5" s="250"/>
      <c r="I5" s="276"/>
      <c r="J5" s="276"/>
      <c r="K5" s="276"/>
      <c r="L5" s="276"/>
      <c r="M5" s="250"/>
      <c r="N5" s="250"/>
      <c r="O5" s="250"/>
      <c r="P5" s="252"/>
      <c r="Q5" s="252"/>
    </row>
    <row r="6" s="85" customFormat="1" ht="39" customHeight="1" spans="1:51">
      <c r="A6" s="250"/>
      <c r="B6" s="308"/>
      <c r="C6" s="95"/>
      <c r="D6" s="369"/>
      <c r="E6" s="371"/>
      <c r="F6" s="315"/>
      <c r="G6" s="250"/>
      <c r="H6" s="250"/>
      <c r="I6" s="276"/>
      <c r="J6" s="276" t="s">
        <v>103</v>
      </c>
      <c r="K6" s="276" t="s">
        <v>104</v>
      </c>
      <c r="L6" s="276"/>
      <c r="M6" s="250"/>
      <c r="N6" s="250"/>
      <c r="O6" s="250"/>
      <c r="P6" s="252"/>
      <c r="Q6" s="252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</row>
    <row r="7" s="232" customFormat="1" ht="31" customHeight="1" spans="1:51">
      <c r="A7" s="98"/>
      <c r="B7" s="99" t="s">
        <v>106</v>
      </c>
      <c r="C7" s="100" t="s">
        <v>107</v>
      </c>
      <c r="D7" s="355">
        <v>1351761</v>
      </c>
      <c r="E7" s="355">
        <v>1351761</v>
      </c>
      <c r="F7" s="355">
        <v>1351761</v>
      </c>
      <c r="G7" s="372"/>
      <c r="H7" s="372"/>
      <c r="I7" s="372"/>
      <c r="J7" s="372"/>
      <c r="K7" s="372"/>
      <c r="L7" s="372"/>
      <c r="M7" s="372"/>
      <c r="N7" s="372"/>
      <c r="O7" s="372"/>
      <c r="P7" s="85"/>
      <c r="Q7" s="85"/>
      <c r="R7" s="85"/>
      <c r="S7" s="8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="85" customFormat="1" ht="31" customHeight="1" spans="1:51">
      <c r="A8" s="102"/>
      <c r="B8" s="320">
        <v>201006</v>
      </c>
      <c r="C8" s="100" t="s">
        <v>116</v>
      </c>
      <c r="D8" s="355">
        <v>1351761</v>
      </c>
      <c r="E8" s="355">
        <v>1351761</v>
      </c>
      <c r="F8" s="355">
        <v>1351761</v>
      </c>
      <c r="G8" s="102"/>
      <c r="H8" s="102"/>
      <c r="I8" s="102"/>
      <c r="J8" s="102"/>
      <c r="K8" s="102"/>
      <c r="L8" s="102"/>
      <c r="M8" s="102"/>
      <c r="N8" s="102"/>
      <c r="O8" s="102"/>
      <c r="P8" s="252"/>
      <c r="Q8" s="252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="85" customFormat="1" ht="27" customHeight="1" spans="1:15">
      <c r="A9" s="99" t="s">
        <v>117</v>
      </c>
      <c r="B9" s="320">
        <v>201006</v>
      </c>
      <c r="C9" s="140" t="s">
        <v>118</v>
      </c>
      <c r="D9" s="139">
        <v>1003071</v>
      </c>
      <c r="E9" s="139">
        <v>1003071</v>
      </c>
      <c r="F9" s="139">
        <v>1003071</v>
      </c>
      <c r="G9" s="157"/>
      <c r="H9" s="144"/>
      <c r="I9" s="144"/>
      <c r="J9" s="144"/>
      <c r="K9" s="144"/>
      <c r="L9" s="144"/>
      <c r="M9" s="144"/>
      <c r="N9" s="144"/>
      <c r="O9" s="144"/>
    </row>
    <row r="10" s="85" customFormat="1" ht="27" customHeight="1" spans="1:15">
      <c r="A10" s="99" t="s">
        <v>119</v>
      </c>
      <c r="B10" s="320">
        <v>201006</v>
      </c>
      <c r="C10" s="100" t="s">
        <v>120</v>
      </c>
      <c r="D10" s="139">
        <v>1003071</v>
      </c>
      <c r="E10" s="139">
        <v>1003071</v>
      </c>
      <c r="F10" s="139">
        <v>1003071</v>
      </c>
      <c r="G10" s="157"/>
      <c r="H10" s="144"/>
      <c r="I10" s="144"/>
      <c r="J10" s="144"/>
      <c r="K10" s="144"/>
      <c r="L10" s="144"/>
      <c r="M10" s="144"/>
      <c r="N10" s="144"/>
      <c r="O10" s="144"/>
    </row>
    <row r="11" s="85" customFormat="1" ht="27" customHeight="1" spans="1:15">
      <c r="A11" s="99" t="s">
        <v>121</v>
      </c>
      <c r="B11" s="320">
        <v>201006</v>
      </c>
      <c r="C11" s="100" t="s">
        <v>122</v>
      </c>
      <c r="D11" s="139">
        <v>1003071</v>
      </c>
      <c r="E11" s="139">
        <v>1003071</v>
      </c>
      <c r="F11" s="139">
        <v>1003071</v>
      </c>
      <c r="G11" s="157"/>
      <c r="H11" s="144"/>
      <c r="I11" s="144"/>
      <c r="J11" s="144"/>
      <c r="K11" s="144"/>
      <c r="L11" s="144"/>
      <c r="M11" s="144"/>
      <c r="N11" s="144"/>
      <c r="O11" s="144"/>
    </row>
    <row r="12" s="85" customFormat="1" ht="27" customHeight="1" spans="1:15">
      <c r="A12" s="99" t="s">
        <v>123</v>
      </c>
      <c r="B12" s="320">
        <v>201006</v>
      </c>
      <c r="C12" s="140" t="s">
        <v>124</v>
      </c>
      <c r="D12" s="139">
        <v>203584</v>
      </c>
      <c r="E12" s="139">
        <v>203584</v>
      </c>
      <c r="F12" s="139">
        <v>203584</v>
      </c>
      <c r="G12" s="157"/>
      <c r="H12" s="144"/>
      <c r="I12" s="144"/>
      <c r="J12" s="144"/>
      <c r="K12" s="144"/>
      <c r="L12" s="144"/>
      <c r="M12" s="144"/>
      <c r="N12" s="144"/>
      <c r="O12" s="144"/>
    </row>
    <row r="13" s="85" customFormat="1" ht="31" customHeight="1" spans="1:15">
      <c r="A13" s="99" t="s">
        <v>125</v>
      </c>
      <c r="B13" s="320">
        <v>201006</v>
      </c>
      <c r="C13" s="140" t="s">
        <v>126</v>
      </c>
      <c r="D13" s="141">
        <v>178592</v>
      </c>
      <c r="E13" s="141">
        <v>178592</v>
      </c>
      <c r="F13" s="141">
        <v>178592</v>
      </c>
      <c r="G13" s="144"/>
      <c r="H13" s="144"/>
      <c r="I13" s="144"/>
      <c r="J13" s="144"/>
      <c r="K13" s="144"/>
      <c r="L13" s="144"/>
      <c r="M13" s="144"/>
      <c r="N13" s="144"/>
      <c r="O13" s="144"/>
    </row>
    <row r="14" s="85" customFormat="1" ht="31" customHeight="1" spans="1:15">
      <c r="A14" s="99" t="s">
        <v>127</v>
      </c>
      <c r="B14" s="320">
        <v>201006</v>
      </c>
      <c r="C14" s="140" t="s">
        <v>128</v>
      </c>
      <c r="D14" s="141">
        <v>119061</v>
      </c>
      <c r="E14" s="141">
        <v>119061</v>
      </c>
      <c r="F14" s="141">
        <v>119061</v>
      </c>
      <c r="G14" s="144"/>
      <c r="H14" s="144"/>
      <c r="I14" s="144"/>
      <c r="J14" s="144"/>
      <c r="K14" s="144"/>
      <c r="L14" s="144"/>
      <c r="M14" s="144"/>
      <c r="N14" s="144"/>
      <c r="O14" s="144"/>
    </row>
    <row r="15" s="85" customFormat="1" ht="31" customHeight="1" spans="1:15">
      <c r="A15" s="99" t="s">
        <v>129</v>
      </c>
      <c r="B15" s="320">
        <v>201006</v>
      </c>
      <c r="C15" s="140" t="s">
        <v>130</v>
      </c>
      <c r="D15" s="141">
        <v>59531</v>
      </c>
      <c r="E15" s="141">
        <v>59531</v>
      </c>
      <c r="F15" s="141">
        <v>59531</v>
      </c>
      <c r="G15" s="144"/>
      <c r="H15" s="144"/>
      <c r="I15" s="144"/>
      <c r="J15" s="144"/>
      <c r="K15" s="144"/>
      <c r="L15" s="144"/>
      <c r="M15" s="144"/>
      <c r="N15" s="144"/>
      <c r="O15" s="144"/>
    </row>
    <row r="16" s="85" customFormat="1" ht="31" customHeight="1" spans="1:15">
      <c r="A16" s="99" t="s">
        <v>131</v>
      </c>
      <c r="B16" s="320">
        <v>201006</v>
      </c>
      <c r="C16" s="140" t="s">
        <v>132</v>
      </c>
      <c r="D16" s="141">
        <v>24992</v>
      </c>
      <c r="E16" s="141">
        <v>24992</v>
      </c>
      <c r="F16" s="141">
        <v>24992</v>
      </c>
      <c r="G16" s="144"/>
      <c r="H16" s="144"/>
      <c r="I16" s="144"/>
      <c r="J16" s="144"/>
      <c r="K16" s="144"/>
      <c r="L16" s="144"/>
      <c r="M16" s="144"/>
      <c r="N16" s="144"/>
      <c r="O16" s="144"/>
    </row>
    <row r="17" s="85" customFormat="1" ht="31" customHeight="1" spans="1:15">
      <c r="A17" s="99" t="s">
        <v>133</v>
      </c>
      <c r="B17" s="320">
        <v>201006</v>
      </c>
      <c r="C17" s="140" t="s">
        <v>134</v>
      </c>
      <c r="D17" s="141">
        <v>24992</v>
      </c>
      <c r="E17" s="141">
        <v>24992</v>
      </c>
      <c r="F17" s="141">
        <v>24992</v>
      </c>
      <c r="G17" s="144"/>
      <c r="H17" s="144"/>
      <c r="I17" s="144"/>
      <c r="J17" s="144"/>
      <c r="K17" s="144"/>
      <c r="L17" s="144"/>
      <c r="M17" s="144"/>
      <c r="N17" s="144"/>
      <c r="O17" s="144"/>
    </row>
    <row r="18" s="85" customFormat="1" ht="31" customHeight="1" spans="1:15">
      <c r="A18" s="99" t="s">
        <v>135</v>
      </c>
      <c r="B18" s="320">
        <v>201006</v>
      </c>
      <c r="C18" s="140" t="s">
        <v>136</v>
      </c>
      <c r="D18" s="141">
        <v>55810</v>
      </c>
      <c r="E18" s="141">
        <v>55810</v>
      </c>
      <c r="F18" s="141">
        <v>55810</v>
      </c>
      <c r="G18" s="144"/>
      <c r="H18" s="144"/>
      <c r="I18" s="144"/>
      <c r="J18" s="144"/>
      <c r="K18" s="144"/>
      <c r="L18" s="144"/>
      <c r="M18" s="144"/>
      <c r="N18" s="144"/>
      <c r="O18" s="144"/>
    </row>
    <row r="19" s="85" customFormat="1" ht="31" customHeight="1" spans="1:15">
      <c r="A19" s="99" t="s">
        <v>137</v>
      </c>
      <c r="B19" s="320">
        <v>201006</v>
      </c>
      <c r="C19" s="140" t="s">
        <v>138</v>
      </c>
      <c r="D19" s="141">
        <v>55810</v>
      </c>
      <c r="E19" s="141">
        <v>55810</v>
      </c>
      <c r="F19" s="141">
        <v>55810</v>
      </c>
      <c r="G19" s="144"/>
      <c r="H19" s="144"/>
      <c r="I19" s="144"/>
      <c r="J19" s="144"/>
      <c r="K19" s="144"/>
      <c r="L19" s="144"/>
      <c r="M19" s="144"/>
      <c r="N19" s="144"/>
      <c r="O19" s="144"/>
    </row>
    <row r="20" s="85" customFormat="1" ht="31" customHeight="1" spans="1:15">
      <c r="A20" s="99" t="s">
        <v>139</v>
      </c>
      <c r="B20" s="320">
        <v>201006</v>
      </c>
      <c r="C20" s="140" t="s">
        <v>140</v>
      </c>
      <c r="D20" s="141">
        <v>55810</v>
      </c>
      <c r="E20" s="141">
        <v>55810</v>
      </c>
      <c r="F20" s="141">
        <v>55810</v>
      </c>
      <c r="G20" s="144"/>
      <c r="H20" s="144"/>
      <c r="I20" s="144"/>
      <c r="J20" s="144"/>
      <c r="K20" s="144"/>
      <c r="L20" s="144"/>
      <c r="M20" s="144"/>
      <c r="N20" s="144"/>
      <c r="O20" s="144"/>
    </row>
    <row r="21" s="85" customFormat="1" ht="31" customHeight="1" spans="1:15">
      <c r="A21" s="99" t="s">
        <v>141</v>
      </c>
      <c r="B21" s="320">
        <v>201006</v>
      </c>
      <c r="C21" s="140" t="s">
        <v>142</v>
      </c>
      <c r="D21" s="141">
        <v>89296</v>
      </c>
      <c r="E21" s="141">
        <v>89296</v>
      </c>
      <c r="F21" s="141">
        <v>89296</v>
      </c>
      <c r="G21" s="144"/>
      <c r="H21" s="144"/>
      <c r="I21" s="144"/>
      <c r="J21" s="144"/>
      <c r="K21" s="144"/>
      <c r="L21" s="144"/>
      <c r="M21" s="144"/>
      <c r="N21" s="144"/>
      <c r="O21" s="144"/>
    </row>
    <row r="22" s="85" customFormat="1" ht="31" customHeight="1" spans="1:15">
      <c r="A22" s="99" t="s">
        <v>143</v>
      </c>
      <c r="B22" s="320">
        <v>201006</v>
      </c>
      <c r="C22" s="140" t="s">
        <v>144</v>
      </c>
      <c r="D22" s="141">
        <v>89296</v>
      </c>
      <c r="E22" s="141">
        <v>89296</v>
      </c>
      <c r="F22" s="141">
        <v>89296</v>
      </c>
      <c r="G22" s="144"/>
      <c r="H22" s="144"/>
      <c r="I22" s="144"/>
      <c r="J22" s="144"/>
      <c r="K22" s="144"/>
      <c r="L22" s="144"/>
      <c r="M22" s="144"/>
      <c r="N22" s="144"/>
      <c r="O22" s="144"/>
    </row>
    <row r="23" s="85" customFormat="1" ht="31" customHeight="1" spans="1:15">
      <c r="A23" s="99" t="s">
        <v>145</v>
      </c>
      <c r="B23" s="320">
        <v>201006</v>
      </c>
      <c r="C23" s="140" t="s">
        <v>146</v>
      </c>
      <c r="D23" s="141">
        <v>89296</v>
      </c>
      <c r="E23" s="141">
        <v>89296</v>
      </c>
      <c r="F23" s="141">
        <v>89296</v>
      </c>
      <c r="G23" s="144"/>
      <c r="H23" s="144"/>
      <c r="I23" s="144"/>
      <c r="J23" s="144"/>
      <c r="K23" s="144"/>
      <c r="L23" s="144"/>
      <c r="M23" s="144"/>
      <c r="N23" s="144"/>
      <c r="O23" s="14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130" zoomScaleNormal="130" workbookViewId="0">
      <selection activeCell="C20" sqref="C20"/>
    </sheetView>
  </sheetViews>
  <sheetFormatPr defaultColWidth="9" defaultRowHeight="11.25" outlineLevelCol="5"/>
  <cols>
    <col min="1" max="1" width="34.6222222222222" style="1" customWidth="1"/>
    <col min="2" max="2" width="19.8777777777778" style="233" customWidth="1"/>
    <col min="3" max="3" width="34.5" style="1" customWidth="1"/>
    <col min="4" max="5" width="17.8111111111111" style="233" customWidth="1"/>
    <col min="6" max="6" width="17.8111111111111" style="1" customWidth="1"/>
    <col min="7" max="16384" width="9" style="1"/>
  </cols>
  <sheetData>
    <row r="1" ht="12" spans="6:6">
      <c r="F1" s="289" t="s">
        <v>147</v>
      </c>
    </row>
    <row r="2" spans="6:6">
      <c r="F2" s="51"/>
    </row>
    <row r="3" spans="1:6">
      <c r="A3" s="290" t="s">
        <v>148</v>
      </c>
      <c r="B3" s="348"/>
      <c r="C3" s="290"/>
      <c r="D3" s="348"/>
      <c r="E3" s="348"/>
      <c r="F3" s="290"/>
    </row>
    <row r="4" spans="1:6">
      <c r="A4" s="290"/>
      <c r="B4" s="348"/>
      <c r="C4" s="290"/>
      <c r="D4" s="348"/>
      <c r="E4" s="348"/>
      <c r="F4" s="290"/>
    </row>
    <row r="5" ht="19.5" customHeight="1" spans="1:6">
      <c r="A5" s="290"/>
      <c r="B5" s="348"/>
      <c r="C5" s="290"/>
      <c r="D5" s="348"/>
      <c r="E5" s="348"/>
      <c r="F5" s="290"/>
    </row>
    <row r="6" s="85" customFormat="1" ht="20.25" customHeight="1" spans="1:6">
      <c r="A6" s="85" t="s">
        <v>149</v>
      </c>
      <c r="B6" s="224"/>
      <c r="D6" s="224"/>
      <c r="E6" s="224"/>
      <c r="F6" s="289" t="s">
        <v>88</v>
      </c>
    </row>
    <row r="7" s="85" customFormat="1" ht="25.5" customHeight="1" spans="1:6">
      <c r="A7" s="194" t="s">
        <v>4</v>
      </c>
      <c r="B7" s="349"/>
      <c r="C7" s="350" t="s">
        <v>150</v>
      </c>
      <c r="D7" s="351"/>
      <c r="E7" s="351"/>
      <c r="F7" s="352"/>
    </row>
    <row r="8" s="85" customFormat="1" ht="23" customHeight="1" spans="1:6">
      <c r="A8" s="90" t="s">
        <v>6</v>
      </c>
      <c r="B8" s="141" t="s">
        <v>9</v>
      </c>
      <c r="C8" s="90" t="s">
        <v>151</v>
      </c>
      <c r="D8" s="353" t="s">
        <v>105</v>
      </c>
      <c r="E8" s="353" t="s">
        <v>152</v>
      </c>
      <c r="F8" s="162" t="s">
        <v>153</v>
      </c>
    </row>
    <row r="9" s="85" customFormat="1" ht="23" customHeight="1" spans="1:6">
      <c r="A9" s="354" t="s">
        <v>154</v>
      </c>
      <c r="B9" s="355">
        <v>1351761</v>
      </c>
      <c r="C9" s="356" t="s">
        <v>13</v>
      </c>
      <c r="D9" s="353">
        <f>E9+F9</f>
        <v>0</v>
      </c>
      <c r="E9" s="357"/>
      <c r="F9" s="358"/>
    </row>
    <row r="10" s="85" customFormat="1" ht="23" customHeight="1" spans="1:6">
      <c r="A10" s="354" t="s">
        <v>155</v>
      </c>
      <c r="B10" s="355">
        <v>1351761</v>
      </c>
      <c r="C10" s="356" t="s">
        <v>17</v>
      </c>
      <c r="D10" s="353">
        <f t="shared" ref="D10:D29" si="0">E10+F10</f>
        <v>0</v>
      </c>
      <c r="E10" s="357"/>
      <c r="F10" s="358"/>
    </row>
    <row r="11" s="85" customFormat="1" ht="23" customHeight="1" spans="1:6">
      <c r="A11" s="354" t="s">
        <v>156</v>
      </c>
      <c r="B11" s="141"/>
      <c r="C11" s="356" t="s">
        <v>21</v>
      </c>
      <c r="D11" s="353">
        <f t="shared" si="0"/>
        <v>0</v>
      </c>
      <c r="E11" s="357"/>
      <c r="F11" s="358"/>
    </row>
    <row r="12" s="85" customFormat="1" ht="23" customHeight="1" spans="1:6">
      <c r="A12" s="354" t="s">
        <v>157</v>
      </c>
      <c r="B12" s="141"/>
      <c r="C12" s="356" t="s">
        <v>25</v>
      </c>
      <c r="D12" s="353">
        <f t="shared" si="0"/>
        <v>0</v>
      </c>
      <c r="E12" s="357"/>
      <c r="F12" s="358"/>
    </row>
    <row r="13" s="85" customFormat="1" ht="23" customHeight="1" spans="1:6">
      <c r="A13" s="354" t="s">
        <v>158</v>
      </c>
      <c r="B13" s="141"/>
      <c r="C13" s="356" t="s">
        <v>29</v>
      </c>
      <c r="D13" s="353">
        <f t="shared" si="0"/>
        <v>0</v>
      </c>
      <c r="E13" s="357"/>
      <c r="F13" s="358"/>
    </row>
    <row r="14" s="85" customFormat="1" ht="23" customHeight="1" spans="1:6">
      <c r="A14" s="354" t="s">
        <v>159</v>
      </c>
      <c r="B14" s="141"/>
      <c r="C14" s="356" t="s">
        <v>32</v>
      </c>
      <c r="D14" s="353">
        <f t="shared" si="0"/>
        <v>0</v>
      </c>
      <c r="E14" s="357"/>
      <c r="F14" s="358"/>
    </row>
    <row r="15" s="85" customFormat="1" ht="23" customHeight="1" spans="1:6">
      <c r="A15" s="354"/>
      <c r="B15" s="141"/>
      <c r="C15" s="356" t="s">
        <v>36</v>
      </c>
      <c r="D15" s="355">
        <v>1003071</v>
      </c>
      <c r="E15" s="355">
        <v>1003071</v>
      </c>
      <c r="F15" s="358"/>
    </row>
    <row r="16" s="85" customFormat="1" ht="23" customHeight="1" spans="1:6">
      <c r="A16" s="354"/>
      <c r="B16" s="141"/>
      <c r="C16" s="356" t="s">
        <v>39</v>
      </c>
      <c r="D16" s="355">
        <v>203584</v>
      </c>
      <c r="E16" s="355">
        <v>203584</v>
      </c>
      <c r="F16" s="358"/>
    </row>
    <row r="17" s="85" customFormat="1" ht="23" customHeight="1" spans="1:6">
      <c r="A17" s="354"/>
      <c r="B17" s="141"/>
      <c r="C17" s="356" t="s">
        <v>160</v>
      </c>
      <c r="D17" s="355">
        <v>55810</v>
      </c>
      <c r="E17" s="355">
        <v>55810</v>
      </c>
      <c r="F17" s="358"/>
    </row>
    <row r="18" s="85" customFormat="1" ht="23" customHeight="1" spans="1:6">
      <c r="A18" s="354"/>
      <c r="B18" s="141"/>
      <c r="C18" s="356" t="s">
        <v>161</v>
      </c>
      <c r="D18" s="353">
        <f>E18+F18</f>
        <v>0</v>
      </c>
      <c r="E18" s="353">
        <f>F18+G18</f>
        <v>0</v>
      </c>
      <c r="F18" s="358"/>
    </row>
    <row r="19" s="85" customFormat="1" ht="23" customHeight="1" spans="1:6">
      <c r="A19" s="354"/>
      <c r="B19" s="141"/>
      <c r="C19" s="356" t="s">
        <v>162</v>
      </c>
      <c r="D19" s="353">
        <f t="shared" si="0"/>
        <v>0</v>
      </c>
      <c r="E19" s="353">
        <f t="shared" ref="E19:E26" si="1">F19+G19</f>
        <v>0</v>
      </c>
      <c r="F19" s="358"/>
    </row>
    <row r="20" s="85" customFormat="1" ht="23" customHeight="1" spans="1:6">
      <c r="A20" s="354"/>
      <c r="B20" s="141"/>
      <c r="C20" s="356" t="s">
        <v>163</v>
      </c>
      <c r="D20" s="353">
        <f t="shared" si="0"/>
        <v>0</v>
      </c>
      <c r="E20" s="353">
        <f t="shared" si="1"/>
        <v>0</v>
      </c>
      <c r="F20" s="358"/>
    </row>
    <row r="21" s="85" customFormat="1" ht="23" customHeight="1" spans="1:6">
      <c r="A21" s="144"/>
      <c r="B21" s="141"/>
      <c r="C21" s="356" t="s">
        <v>164</v>
      </c>
      <c r="D21" s="353">
        <f t="shared" si="0"/>
        <v>0</v>
      </c>
      <c r="E21" s="353">
        <f t="shared" si="1"/>
        <v>0</v>
      </c>
      <c r="F21" s="358"/>
    </row>
    <row r="22" s="85" customFormat="1" ht="23" customHeight="1" spans="1:6">
      <c r="A22" s="144"/>
      <c r="B22" s="141"/>
      <c r="C22" s="359" t="s">
        <v>165</v>
      </c>
      <c r="D22" s="353">
        <f t="shared" si="0"/>
        <v>0</v>
      </c>
      <c r="E22" s="353">
        <f t="shared" si="1"/>
        <v>0</v>
      </c>
      <c r="F22" s="358"/>
    </row>
    <row r="23" s="85" customFormat="1" ht="23" customHeight="1" spans="1:6">
      <c r="A23" s="144"/>
      <c r="B23" s="141"/>
      <c r="C23" s="359" t="s">
        <v>166</v>
      </c>
      <c r="D23" s="353">
        <f t="shared" si="0"/>
        <v>0</v>
      </c>
      <c r="E23" s="353">
        <f t="shared" si="1"/>
        <v>0</v>
      </c>
      <c r="F23" s="358"/>
    </row>
    <row r="24" s="85" customFormat="1" ht="23" customHeight="1" spans="1:6">
      <c r="A24" s="144"/>
      <c r="B24" s="141"/>
      <c r="C24" s="359" t="s">
        <v>167</v>
      </c>
      <c r="D24" s="353">
        <f t="shared" si="0"/>
        <v>0</v>
      </c>
      <c r="E24" s="353">
        <f t="shared" si="1"/>
        <v>0</v>
      </c>
      <c r="F24" s="358"/>
    </row>
    <row r="25" s="85" customFormat="1" ht="23" customHeight="1" spans="1:6">
      <c r="A25" s="144"/>
      <c r="B25" s="141"/>
      <c r="C25" s="359" t="s">
        <v>168</v>
      </c>
      <c r="D25" s="353">
        <f t="shared" si="0"/>
        <v>0</v>
      </c>
      <c r="E25" s="353">
        <f t="shared" si="1"/>
        <v>0</v>
      </c>
      <c r="F25" s="358"/>
    </row>
    <row r="26" s="85" customFormat="1" ht="23" customHeight="1" spans="1:6">
      <c r="A26" s="144"/>
      <c r="B26" s="141"/>
      <c r="C26" s="359" t="s">
        <v>169</v>
      </c>
      <c r="D26" s="353">
        <f t="shared" si="0"/>
        <v>0</v>
      </c>
      <c r="E26" s="353">
        <f t="shared" si="1"/>
        <v>0</v>
      </c>
      <c r="F26" s="358"/>
    </row>
    <row r="27" s="85" customFormat="1" ht="23" customHeight="1" spans="1:6">
      <c r="A27" s="144"/>
      <c r="B27" s="141"/>
      <c r="C27" s="359" t="s">
        <v>170</v>
      </c>
      <c r="D27" s="346">
        <v>89296</v>
      </c>
      <c r="E27" s="346">
        <v>89296</v>
      </c>
      <c r="F27" s="358"/>
    </row>
    <row r="28" s="85" customFormat="1" ht="23" customHeight="1" spans="1:6">
      <c r="A28" s="354"/>
      <c r="B28" s="141"/>
      <c r="C28" s="359" t="s">
        <v>171</v>
      </c>
      <c r="D28" s="353">
        <f t="shared" si="0"/>
        <v>0</v>
      </c>
      <c r="E28" s="353">
        <f>F28+G28</f>
        <v>0</v>
      </c>
      <c r="F28" s="358"/>
    </row>
    <row r="29" s="85" customFormat="1" ht="23" customHeight="1" spans="1:6">
      <c r="A29" s="95" t="s">
        <v>79</v>
      </c>
      <c r="B29" s="355">
        <v>1351761</v>
      </c>
      <c r="C29" s="360" t="s">
        <v>91</v>
      </c>
      <c r="D29" s="355">
        <v>1351761</v>
      </c>
      <c r="E29" s="355">
        <v>1351761</v>
      </c>
      <c r="F29" s="361"/>
    </row>
    <row r="30" ht="12" spans="2:2">
      <c r="B30" s="206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workbookViewId="0">
      <selection activeCell="D14" sqref="D14:D16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6.3333333333333" style="1" customWidth="1"/>
    <col min="6" max="6" width="16.5" style="1" customWidth="1"/>
    <col min="7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7"/>
      <c r="R1" s="267"/>
      <c r="S1" s="266"/>
      <c r="T1" s="266"/>
      <c r="U1" s="278"/>
      <c r="V1" s="245" t="s">
        <v>172</v>
      </c>
      <c r="W1" s="266"/>
      <c r="X1" s="266"/>
    </row>
    <row r="2" ht="24.75" customHeight="1" spans="1:24">
      <c r="A2" s="261" t="s">
        <v>173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6"/>
      <c r="X2" s="266"/>
    </row>
    <row r="3" s="85" customFormat="1" ht="24.75" customHeight="1" spans="1:24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8"/>
      <c r="R3" s="268"/>
      <c r="S3" s="272"/>
      <c r="T3" s="272"/>
      <c r="U3" s="272"/>
      <c r="V3" s="287" t="s">
        <v>88</v>
      </c>
      <c r="W3" s="272"/>
      <c r="X3" s="272"/>
    </row>
    <row r="4" s="85" customFormat="1" ht="24.75" customHeight="1" spans="1:24">
      <c r="A4" s="256" t="s">
        <v>112</v>
      </c>
      <c r="B4" s="283" t="s">
        <v>89</v>
      </c>
      <c r="C4" s="194" t="s">
        <v>113</v>
      </c>
      <c r="D4" s="264" t="s">
        <v>91</v>
      </c>
      <c r="E4" s="264" t="s">
        <v>174</v>
      </c>
      <c r="F4" s="264"/>
      <c r="G4" s="264"/>
      <c r="H4" s="264"/>
      <c r="I4" s="250" t="s">
        <v>175</v>
      </c>
      <c r="J4" s="250"/>
      <c r="K4" s="250"/>
      <c r="L4" s="250"/>
      <c r="M4" s="250"/>
      <c r="N4" s="250"/>
      <c r="O4" s="250"/>
      <c r="P4" s="250"/>
      <c r="Q4" s="250"/>
      <c r="R4" s="250"/>
      <c r="S4" s="283" t="s">
        <v>176</v>
      </c>
      <c r="T4" s="250" t="s">
        <v>177</v>
      </c>
      <c r="U4" s="308" t="s">
        <v>178</v>
      </c>
      <c r="V4" s="250" t="s">
        <v>179</v>
      </c>
      <c r="W4" s="272"/>
      <c r="X4" s="272"/>
    </row>
    <row r="5" s="85" customFormat="1" ht="24.75" customHeight="1" spans="1:24">
      <c r="A5" s="256"/>
      <c r="B5" s="283"/>
      <c r="C5" s="194"/>
      <c r="D5" s="250"/>
      <c r="E5" s="341" t="s">
        <v>105</v>
      </c>
      <c r="F5" s="265" t="s">
        <v>180</v>
      </c>
      <c r="G5" s="265" t="s">
        <v>181</v>
      </c>
      <c r="H5" s="265" t="s">
        <v>182</v>
      </c>
      <c r="I5" s="265" t="s">
        <v>105</v>
      </c>
      <c r="J5" s="269" t="s">
        <v>183</v>
      </c>
      <c r="K5" s="269" t="s">
        <v>184</v>
      </c>
      <c r="L5" s="269" t="s">
        <v>185</v>
      </c>
      <c r="M5" s="312" t="s">
        <v>186</v>
      </c>
      <c r="N5" s="265" t="s">
        <v>187</v>
      </c>
      <c r="O5" s="265" t="s">
        <v>188</v>
      </c>
      <c r="P5" s="265" t="s">
        <v>189</v>
      </c>
      <c r="Q5" s="265" t="s">
        <v>190</v>
      </c>
      <c r="R5" s="314" t="s">
        <v>191</v>
      </c>
      <c r="S5" s="264"/>
      <c r="T5" s="250"/>
      <c r="U5" s="308"/>
      <c r="V5" s="250"/>
      <c r="W5" s="272"/>
      <c r="X5" s="272"/>
    </row>
    <row r="6" s="85" customFormat="1" ht="30.75" customHeight="1" spans="1:24">
      <c r="A6" s="256"/>
      <c r="B6" s="283"/>
      <c r="C6" s="194"/>
      <c r="D6" s="250"/>
      <c r="E6" s="274"/>
      <c r="F6" s="250"/>
      <c r="G6" s="250"/>
      <c r="H6" s="250"/>
      <c r="I6" s="250"/>
      <c r="J6" s="270"/>
      <c r="K6" s="270"/>
      <c r="L6" s="270"/>
      <c r="M6" s="269"/>
      <c r="N6" s="250"/>
      <c r="O6" s="250"/>
      <c r="P6" s="250"/>
      <c r="Q6" s="250"/>
      <c r="R6" s="264"/>
      <c r="S6" s="264"/>
      <c r="T6" s="250"/>
      <c r="U6" s="308"/>
      <c r="V6" s="250"/>
      <c r="W6" s="272"/>
      <c r="X6" s="272"/>
    </row>
    <row r="7" s="85" customFormat="1" ht="26" customHeight="1" spans="1:24">
      <c r="A7" s="98"/>
      <c r="B7" s="99" t="s">
        <v>106</v>
      </c>
      <c r="C7" s="100" t="s">
        <v>107</v>
      </c>
      <c r="D7" s="324">
        <v>1351761</v>
      </c>
      <c r="E7" s="324">
        <v>1351761</v>
      </c>
      <c r="F7" s="324">
        <v>1153180</v>
      </c>
      <c r="G7" s="324">
        <v>198581</v>
      </c>
      <c r="H7" s="324"/>
      <c r="I7" s="324"/>
      <c r="J7" s="139"/>
      <c r="K7" s="157"/>
      <c r="L7" s="157"/>
      <c r="M7" s="157"/>
      <c r="N7" s="157"/>
      <c r="O7" s="157"/>
      <c r="P7" s="157"/>
      <c r="Q7" s="157"/>
      <c r="R7" s="157"/>
      <c r="S7" s="347"/>
      <c r="T7" s="347"/>
      <c r="U7" s="102"/>
      <c r="V7" s="347"/>
      <c r="W7" s="272"/>
      <c r="X7" s="272"/>
    </row>
    <row r="8" s="85" customFormat="1" ht="26" customHeight="1" spans="1:24">
      <c r="A8" s="102"/>
      <c r="B8" s="103" t="s">
        <v>192</v>
      </c>
      <c r="C8" s="100" t="s">
        <v>116</v>
      </c>
      <c r="D8" s="324">
        <v>1351761</v>
      </c>
      <c r="E8" s="324">
        <v>1351761</v>
      </c>
      <c r="F8" s="324">
        <v>1153180</v>
      </c>
      <c r="G8" s="324">
        <v>198581</v>
      </c>
      <c r="H8" s="324"/>
      <c r="I8" s="324"/>
      <c r="J8" s="139"/>
      <c r="K8" s="157"/>
      <c r="L8" s="157"/>
      <c r="M8" s="157"/>
      <c r="N8" s="157"/>
      <c r="O8" s="157"/>
      <c r="P8" s="157"/>
      <c r="Q8" s="157"/>
      <c r="R8" s="157"/>
      <c r="S8" s="347"/>
      <c r="T8" s="347"/>
      <c r="U8" s="102"/>
      <c r="V8" s="347"/>
      <c r="W8" s="272"/>
      <c r="X8" s="272"/>
    </row>
    <row r="9" s="85" customFormat="1" ht="26" customHeight="1" spans="1:24">
      <c r="A9" s="99" t="s">
        <v>117</v>
      </c>
      <c r="B9" s="103" t="s">
        <v>192</v>
      </c>
      <c r="C9" s="140" t="s">
        <v>118</v>
      </c>
      <c r="D9" s="322">
        <v>1003071</v>
      </c>
      <c r="E9" s="322">
        <v>1003071</v>
      </c>
      <c r="F9" s="324">
        <v>804490</v>
      </c>
      <c r="G9" s="324">
        <v>198581</v>
      </c>
      <c r="H9" s="324"/>
      <c r="I9" s="324"/>
      <c r="J9" s="139"/>
      <c r="K9" s="157"/>
      <c r="L9" s="157"/>
      <c r="M9" s="157"/>
      <c r="N9" s="157"/>
      <c r="O9" s="157"/>
      <c r="P9" s="157"/>
      <c r="Q9" s="157"/>
      <c r="R9" s="157"/>
      <c r="S9" s="347"/>
      <c r="T9" s="347"/>
      <c r="U9" s="102"/>
      <c r="V9" s="347"/>
      <c r="W9" s="272"/>
      <c r="X9" s="272"/>
    </row>
    <row r="10" s="85" customFormat="1" ht="26" customHeight="1" spans="1:24">
      <c r="A10" s="99" t="s">
        <v>119</v>
      </c>
      <c r="B10" s="103" t="s">
        <v>192</v>
      </c>
      <c r="C10" s="100" t="s">
        <v>120</v>
      </c>
      <c r="D10" s="322">
        <v>1003071</v>
      </c>
      <c r="E10" s="322">
        <v>1003071</v>
      </c>
      <c r="F10" s="324">
        <v>804490</v>
      </c>
      <c r="G10" s="324">
        <v>198581</v>
      </c>
      <c r="H10" s="324"/>
      <c r="I10" s="324"/>
      <c r="J10" s="139"/>
      <c r="K10" s="157"/>
      <c r="L10" s="157"/>
      <c r="M10" s="157"/>
      <c r="N10" s="157"/>
      <c r="O10" s="157"/>
      <c r="P10" s="157"/>
      <c r="Q10" s="157"/>
      <c r="R10" s="157"/>
      <c r="S10" s="347"/>
      <c r="T10" s="347"/>
      <c r="U10" s="102"/>
      <c r="V10" s="347"/>
      <c r="W10" s="272"/>
      <c r="X10" s="272"/>
    </row>
    <row r="11" s="85" customFormat="1" ht="26" customHeight="1" spans="1:24">
      <c r="A11" s="99" t="s">
        <v>121</v>
      </c>
      <c r="B11" s="103" t="s">
        <v>192</v>
      </c>
      <c r="C11" s="100" t="s">
        <v>122</v>
      </c>
      <c r="D11" s="322">
        <v>1003071</v>
      </c>
      <c r="E11" s="322">
        <v>1003071</v>
      </c>
      <c r="F11" s="324">
        <v>804490</v>
      </c>
      <c r="G11" s="324">
        <v>198581</v>
      </c>
      <c r="H11" s="324"/>
      <c r="I11" s="324"/>
      <c r="J11" s="139"/>
      <c r="K11" s="157"/>
      <c r="L11" s="157"/>
      <c r="M11" s="157"/>
      <c r="N11" s="157"/>
      <c r="O11" s="157"/>
      <c r="P11" s="157"/>
      <c r="Q11" s="157"/>
      <c r="R11" s="157"/>
      <c r="S11" s="347"/>
      <c r="T11" s="347"/>
      <c r="U11" s="102"/>
      <c r="V11" s="347"/>
      <c r="W11" s="272"/>
      <c r="X11" s="272"/>
    </row>
    <row r="12" s="85" customFormat="1" ht="26" customHeight="1" spans="1:24">
      <c r="A12" s="99" t="s">
        <v>123</v>
      </c>
      <c r="B12" s="103" t="s">
        <v>192</v>
      </c>
      <c r="C12" s="140" t="s">
        <v>124</v>
      </c>
      <c r="D12" s="324">
        <v>203584</v>
      </c>
      <c r="E12" s="324">
        <v>203584</v>
      </c>
      <c r="F12" s="324">
        <v>203584</v>
      </c>
      <c r="G12" s="324"/>
      <c r="H12" s="324"/>
      <c r="I12" s="324"/>
      <c r="J12" s="139"/>
      <c r="K12" s="157"/>
      <c r="L12" s="157"/>
      <c r="M12" s="157"/>
      <c r="N12" s="157"/>
      <c r="O12" s="157"/>
      <c r="P12" s="157"/>
      <c r="Q12" s="157"/>
      <c r="R12" s="157"/>
      <c r="S12" s="347"/>
      <c r="T12" s="347"/>
      <c r="U12" s="102"/>
      <c r="V12" s="347"/>
      <c r="W12" s="272"/>
      <c r="X12" s="272"/>
    </row>
    <row r="13" s="85" customFormat="1" ht="26" customHeight="1" spans="1:24">
      <c r="A13" s="99" t="s">
        <v>125</v>
      </c>
      <c r="B13" s="103" t="s">
        <v>192</v>
      </c>
      <c r="C13" s="140" t="s">
        <v>126</v>
      </c>
      <c r="D13" s="322">
        <v>178592</v>
      </c>
      <c r="E13" s="322">
        <v>178592</v>
      </c>
      <c r="F13" s="322">
        <v>178592</v>
      </c>
      <c r="G13" s="324"/>
      <c r="H13" s="324"/>
      <c r="I13" s="324"/>
      <c r="J13" s="139"/>
      <c r="K13" s="157"/>
      <c r="L13" s="157"/>
      <c r="M13" s="157"/>
      <c r="N13" s="157"/>
      <c r="O13" s="157"/>
      <c r="P13" s="157"/>
      <c r="Q13" s="157"/>
      <c r="R13" s="157"/>
      <c r="S13" s="347"/>
      <c r="T13" s="347"/>
      <c r="U13" s="102"/>
      <c r="V13" s="347"/>
      <c r="W13" s="272"/>
      <c r="X13" s="272"/>
    </row>
    <row r="14" s="85" customFormat="1" ht="26" customHeight="1" spans="1:24">
      <c r="A14" s="99" t="s">
        <v>127</v>
      </c>
      <c r="B14" s="103" t="s">
        <v>192</v>
      </c>
      <c r="C14" s="140" t="s">
        <v>128</v>
      </c>
      <c r="D14" s="322">
        <v>119061</v>
      </c>
      <c r="E14" s="322">
        <v>119061</v>
      </c>
      <c r="F14" s="322">
        <v>119061</v>
      </c>
      <c r="G14" s="324"/>
      <c r="H14" s="324"/>
      <c r="I14" s="324"/>
      <c r="J14" s="139"/>
      <c r="K14" s="157"/>
      <c r="L14" s="157"/>
      <c r="M14" s="157"/>
      <c r="N14" s="157"/>
      <c r="O14" s="157"/>
      <c r="P14" s="157"/>
      <c r="Q14" s="157"/>
      <c r="R14" s="157"/>
      <c r="S14" s="347"/>
      <c r="T14" s="347"/>
      <c r="U14" s="102"/>
      <c r="V14" s="347"/>
      <c r="W14" s="272"/>
      <c r="X14" s="272"/>
    </row>
    <row r="15" s="85" customFormat="1" ht="26" customHeight="1" spans="1:24">
      <c r="A15" s="99" t="s">
        <v>129</v>
      </c>
      <c r="B15" s="103" t="s">
        <v>192</v>
      </c>
      <c r="C15" s="140" t="s">
        <v>130</v>
      </c>
      <c r="D15" s="322">
        <v>59531</v>
      </c>
      <c r="E15" s="322">
        <v>59531</v>
      </c>
      <c r="F15" s="322">
        <v>59531</v>
      </c>
      <c r="G15" s="324"/>
      <c r="H15" s="324"/>
      <c r="I15" s="324"/>
      <c r="J15" s="139"/>
      <c r="K15" s="157"/>
      <c r="L15" s="157"/>
      <c r="M15" s="157"/>
      <c r="N15" s="157"/>
      <c r="O15" s="157"/>
      <c r="P15" s="157"/>
      <c r="Q15" s="157"/>
      <c r="R15" s="157"/>
      <c r="S15" s="347"/>
      <c r="T15" s="347"/>
      <c r="U15" s="102"/>
      <c r="V15" s="347"/>
      <c r="W15" s="272"/>
      <c r="X15" s="272"/>
    </row>
    <row r="16" s="85" customFormat="1" ht="26" customHeight="1" spans="1:24">
      <c r="A16" s="99" t="s">
        <v>131</v>
      </c>
      <c r="B16" s="103" t="s">
        <v>192</v>
      </c>
      <c r="C16" s="140" t="s">
        <v>132</v>
      </c>
      <c r="D16" s="322">
        <v>24992</v>
      </c>
      <c r="E16" s="322">
        <v>24992</v>
      </c>
      <c r="F16" s="322">
        <v>24992</v>
      </c>
      <c r="G16" s="324"/>
      <c r="H16" s="324"/>
      <c r="I16" s="324"/>
      <c r="J16" s="139"/>
      <c r="K16" s="157"/>
      <c r="L16" s="157"/>
      <c r="M16" s="157"/>
      <c r="N16" s="157"/>
      <c r="O16" s="157"/>
      <c r="P16" s="157"/>
      <c r="Q16" s="157"/>
      <c r="R16" s="157"/>
      <c r="S16" s="347"/>
      <c r="T16" s="347"/>
      <c r="U16" s="102"/>
      <c r="V16" s="347"/>
      <c r="W16" s="272"/>
      <c r="X16" s="272"/>
    </row>
    <row r="17" s="85" customFormat="1" ht="26" customHeight="1" spans="1:24">
      <c r="A17" s="99" t="s">
        <v>133</v>
      </c>
      <c r="B17" s="103" t="s">
        <v>192</v>
      </c>
      <c r="C17" s="140" t="s">
        <v>134</v>
      </c>
      <c r="D17" s="322">
        <v>24992</v>
      </c>
      <c r="E17" s="322">
        <v>24992</v>
      </c>
      <c r="F17" s="322">
        <v>24992</v>
      </c>
      <c r="G17" s="324"/>
      <c r="H17" s="324"/>
      <c r="I17" s="324"/>
      <c r="J17" s="139"/>
      <c r="K17" s="157"/>
      <c r="L17" s="157"/>
      <c r="M17" s="157"/>
      <c r="N17" s="157"/>
      <c r="O17" s="157"/>
      <c r="P17" s="157"/>
      <c r="Q17" s="157"/>
      <c r="R17" s="157"/>
      <c r="S17" s="347"/>
      <c r="T17" s="347"/>
      <c r="U17" s="102"/>
      <c r="V17" s="347"/>
      <c r="W17" s="272"/>
      <c r="X17" s="272"/>
    </row>
    <row r="18" s="85" customFormat="1" ht="26" customHeight="1" spans="1:24">
      <c r="A18" s="99" t="s">
        <v>135</v>
      </c>
      <c r="B18" s="103" t="s">
        <v>192</v>
      </c>
      <c r="C18" s="140" t="s">
        <v>136</v>
      </c>
      <c r="D18" s="322">
        <v>55810</v>
      </c>
      <c r="E18" s="322">
        <v>55810</v>
      </c>
      <c r="F18" s="322">
        <v>55810</v>
      </c>
      <c r="G18" s="324"/>
      <c r="H18" s="324"/>
      <c r="I18" s="324"/>
      <c r="J18" s="139"/>
      <c r="K18" s="157"/>
      <c r="L18" s="157"/>
      <c r="M18" s="157"/>
      <c r="N18" s="157"/>
      <c r="O18" s="157"/>
      <c r="P18" s="157"/>
      <c r="Q18" s="157"/>
      <c r="R18" s="157"/>
      <c r="S18" s="347"/>
      <c r="T18" s="347"/>
      <c r="U18" s="102"/>
      <c r="V18" s="347"/>
      <c r="W18" s="272"/>
      <c r="X18" s="272"/>
    </row>
    <row r="19" s="85" customFormat="1" ht="26" customHeight="1" spans="1:22">
      <c r="A19" s="99" t="s">
        <v>137</v>
      </c>
      <c r="B19" s="103" t="s">
        <v>192</v>
      </c>
      <c r="C19" s="140" t="s">
        <v>138</v>
      </c>
      <c r="D19" s="322">
        <v>55810</v>
      </c>
      <c r="E19" s="322">
        <v>55810</v>
      </c>
      <c r="F19" s="322">
        <v>55810</v>
      </c>
      <c r="G19" s="322"/>
      <c r="H19" s="322"/>
      <c r="I19" s="322"/>
      <c r="J19" s="346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</row>
    <row r="20" s="85" customFormat="1" ht="26" customHeight="1" spans="1:22">
      <c r="A20" s="99" t="s">
        <v>139</v>
      </c>
      <c r="B20" s="103" t="s">
        <v>192</v>
      </c>
      <c r="C20" s="140" t="s">
        <v>140</v>
      </c>
      <c r="D20" s="322">
        <v>55810</v>
      </c>
      <c r="E20" s="322">
        <v>55810</v>
      </c>
      <c r="F20" s="322">
        <v>55810</v>
      </c>
      <c r="G20" s="322"/>
      <c r="H20" s="322"/>
      <c r="I20" s="322"/>
      <c r="J20" s="346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</row>
    <row r="21" s="85" customFormat="1" ht="26" customHeight="1" spans="1:22">
      <c r="A21" s="99" t="s">
        <v>141</v>
      </c>
      <c r="B21" s="103" t="s">
        <v>192</v>
      </c>
      <c r="C21" s="140" t="s">
        <v>142</v>
      </c>
      <c r="D21" s="322">
        <v>89296</v>
      </c>
      <c r="E21" s="322">
        <v>89296</v>
      </c>
      <c r="F21" s="322">
        <v>89296</v>
      </c>
      <c r="G21" s="322"/>
      <c r="H21" s="322"/>
      <c r="I21" s="322"/>
      <c r="J21" s="346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</row>
    <row r="22" s="85" customFormat="1" ht="26" customHeight="1" spans="1:22">
      <c r="A22" s="99" t="s">
        <v>143</v>
      </c>
      <c r="B22" s="103" t="s">
        <v>192</v>
      </c>
      <c r="C22" s="140" t="s">
        <v>144</v>
      </c>
      <c r="D22" s="322">
        <v>89296</v>
      </c>
      <c r="E22" s="322">
        <v>89296</v>
      </c>
      <c r="F22" s="322">
        <v>89296</v>
      </c>
      <c r="G22" s="322"/>
      <c r="H22" s="322"/>
      <c r="I22" s="322"/>
      <c r="J22" s="346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</row>
    <row r="23" s="85" customFormat="1" ht="26" customHeight="1" spans="1:22">
      <c r="A23" s="99" t="s">
        <v>145</v>
      </c>
      <c r="B23" s="103" t="s">
        <v>192</v>
      </c>
      <c r="C23" s="140" t="s">
        <v>146</v>
      </c>
      <c r="D23" s="322">
        <v>89296</v>
      </c>
      <c r="E23" s="322">
        <v>89296</v>
      </c>
      <c r="F23" s="322">
        <v>89296</v>
      </c>
      <c r="G23" s="322"/>
      <c r="H23" s="322"/>
      <c r="I23" s="322"/>
      <c r="J23" s="346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D21" sqref="D9 D12 D18 D21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77777777777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260"/>
      <c r="B1" s="260"/>
      <c r="C1" s="260"/>
      <c r="D1" s="260"/>
      <c r="E1" s="260"/>
      <c r="F1" s="260"/>
      <c r="G1" s="260" t="s">
        <v>193</v>
      </c>
      <c r="H1" s="266"/>
      <c r="I1" s="266"/>
    </row>
    <row r="2" ht="24.75" customHeight="1" spans="1:9">
      <c r="A2" s="261" t="s">
        <v>194</v>
      </c>
      <c r="B2" s="261"/>
      <c r="C2" s="261"/>
      <c r="D2" s="261"/>
      <c r="E2" s="261"/>
      <c r="F2" s="261"/>
      <c r="G2" s="261"/>
      <c r="H2" s="266"/>
      <c r="I2" s="266"/>
    </row>
    <row r="3" s="85" customFormat="1" ht="24.75" customHeight="1" spans="1:9">
      <c r="A3" s="262"/>
      <c r="B3" s="260"/>
      <c r="C3" s="260"/>
      <c r="D3" s="260"/>
      <c r="E3" s="260"/>
      <c r="F3" s="260"/>
      <c r="G3" s="260" t="s">
        <v>88</v>
      </c>
      <c r="H3" s="272"/>
      <c r="I3" s="272"/>
    </row>
    <row r="4" s="85" customFormat="1" ht="24.75" customHeight="1" spans="1:9">
      <c r="A4" s="256" t="s">
        <v>112</v>
      </c>
      <c r="B4" s="250" t="s">
        <v>89</v>
      </c>
      <c r="C4" s="95" t="s">
        <v>113</v>
      </c>
      <c r="D4" s="250" t="s">
        <v>91</v>
      </c>
      <c r="E4" s="250" t="s">
        <v>174</v>
      </c>
      <c r="F4" s="250"/>
      <c r="G4" s="250"/>
      <c r="H4" s="272"/>
      <c r="I4" s="272"/>
    </row>
    <row r="5" s="85" customFormat="1" ht="24.75" customHeight="1" spans="1:9">
      <c r="A5" s="256"/>
      <c r="B5" s="250"/>
      <c r="C5" s="95"/>
      <c r="D5" s="250"/>
      <c r="E5" s="250" t="s">
        <v>180</v>
      </c>
      <c r="F5" s="250" t="s">
        <v>181</v>
      </c>
      <c r="G5" s="250" t="s">
        <v>182</v>
      </c>
      <c r="H5" s="272"/>
      <c r="I5" s="272"/>
    </row>
    <row r="6" s="85" customFormat="1" ht="30.75" customHeight="1" spans="1:9">
      <c r="A6" s="256"/>
      <c r="B6" s="250"/>
      <c r="C6" s="95"/>
      <c r="D6" s="250"/>
      <c r="E6" s="250"/>
      <c r="F6" s="250"/>
      <c r="G6" s="250"/>
      <c r="H6" s="272"/>
      <c r="I6" s="272"/>
    </row>
    <row r="7" s="85" customFormat="1" ht="27" customHeight="1" spans="1:9">
      <c r="A7" s="98"/>
      <c r="B7" s="99" t="s">
        <v>106</v>
      </c>
      <c r="C7" s="100" t="s">
        <v>107</v>
      </c>
      <c r="D7" s="324">
        <v>1351761</v>
      </c>
      <c r="E7" s="324">
        <v>1153180</v>
      </c>
      <c r="F7" s="324">
        <v>198581</v>
      </c>
      <c r="G7" s="344"/>
      <c r="H7" s="272"/>
      <c r="I7" s="272"/>
    </row>
    <row r="8" s="85" customFormat="1" ht="27" customHeight="1" spans="1:9">
      <c r="A8" s="102"/>
      <c r="B8" s="103" t="s">
        <v>192</v>
      </c>
      <c r="C8" s="100" t="s">
        <v>116</v>
      </c>
      <c r="D8" s="324">
        <v>1351761</v>
      </c>
      <c r="E8" s="324">
        <v>1153180</v>
      </c>
      <c r="F8" s="324">
        <v>198581</v>
      </c>
      <c r="G8" s="344"/>
      <c r="H8" s="272"/>
      <c r="I8" s="272"/>
    </row>
    <row r="9" s="85" customFormat="1" ht="27" customHeight="1" spans="1:9">
      <c r="A9" s="99" t="s">
        <v>117</v>
      </c>
      <c r="B9" s="103" t="s">
        <v>192</v>
      </c>
      <c r="C9" s="140" t="s">
        <v>118</v>
      </c>
      <c r="D9" s="322">
        <v>1003071</v>
      </c>
      <c r="E9" s="324">
        <v>804490</v>
      </c>
      <c r="F9" s="324">
        <v>198581</v>
      </c>
      <c r="G9" s="344"/>
      <c r="H9" s="272"/>
      <c r="I9" s="272"/>
    </row>
    <row r="10" s="85" customFormat="1" ht="27" customHeight="1" spans="1:9">
      <c r="A10" s="99" t="s">
        <v>119</v>
      </c>
      <c r="B10" s="103" t="s">
        <v>192</v>
      </c>
      <c r="C10" s="100" t="s">
        <v>120</v>
      </c>
      <c r="D10" s="322">
        <v>1003071</v>
      </c>
      <c r="E10" s="324">
        <v>804490</v>
      </c>
      <c r="F10" s="324">
        <v>198581</v>
      </c>
      <c r="G10" s="344"/>
      <c r="H10" s="272"/>
      <c r="I10" s="272"/>
    </row>
    <row r="11" s="85" customFormat="1" ht="27" customHeight="1" spans="1:9">
      <c r="A11" s="99" t="s">
        <v>121</v>
      </c>
      <c r="B11" s="103" t="s">
        <v>192</v>
      </c>
      <c r="C11" s="100" t="s">
        <v>122</v>
      </c>
      <c r="D11" s="322">
        <v>1003071</v>
      </c>
      <c r="E11" s="324">
        <v>804490</v>
      </c>
      <c r="F11" s="324">
        <v>198581</v>
      </c>
      <c r="G11" s="344"/>
      <c r="H11" s="272"/>
      <c r="I11" s="272"/>
    </row>
    <row r="12" s="85" customFormat="1" ht="27" customHeight="1" spans="1:9">
      <c r="A12" s="99" t="s">
        <v>123</v>
      </c>
      <c r="B12" s="103" t="s">
        <v>192</v>
      </c>
      <c r="C12" s="140" t="s">
        <v>124</v>
      </c>
      <c r="D12" s="324">
        <v>203584</v>
      </c>
      <c r="E12" s="324">
        <v>203584</v>
      </c>
      <c r="F12" s="324"/>
      <c r="G12" s="344"/>
      <c r="H12" s="272"/>
      <c r="I12" s="272"/>
    </row>
    <row r="13" s="85" customFormat="1" ht="27" customHeight="1" spans="1:9">
      <c r="A13" s="99" t="s">
        <v>125</v>
      </c>
      <c r="B13" s="103" t="s">
        <v>192</v>
      </c>
      <c r="C13" s="140" t="s">
        <v>126</v>
      </c>
      <c r="D13" s="322">
        <v>178592</v>
      </c>
      <c r="E13" s="322">
        <v>178592</v>
      </c>
      <c r="F13" s="322"/>
      <c r="G13" s="344"/>
      <c r="H13" s="272"/>
      <c r="I13" s="272"/>
    </row>
    <row r="14" s="85" customFormat="1" ht="27" customHeight="1" spans="1:9">
      <c r="A14" s="99" t="s">
        <v>127</v>
      </c>
      <c r="B14" s="103" t="s">
        <v>192</v>
      </c>
      <c r="C14" s="140" t="s">
        <v>128</v>
      </c>
      <c r="D14" s="322">
        <v>119061</v>
      </c>
      <c r="E14" s="322">
        <v>119061</v>
      </c>
      <c r="F14" s="322"/>
      <c r="G14" s="344"/>
      <c r="H14" s="272"/>
      <c r="I14" s="272"/>
    </row>
    <row r="15" s="85" customFormat="1" ht="27" customHeight="1" spans="1:9">
      <c r="A15" s="99" t="s">
        <v>129</v>
      </c>
      <c r="B15" s="103" t="s">
        <v>192</v>
      </c>
      <c r="C15" s="140" t="s">
        <v>130</v>
      </c>
      <c r="D15" s="322">
        <v>59531</v>
      </c>
      <c r="E15" s="322">
        <v>59531</v>
      </c>
      <c r="F15" s="322"/>
      <c r="G15" s="344"/>
      <c r="H15" s="272"/>
      <c r="I15" s="272"/>
    </row>
    <row r="16" s="85" customFormat="1" ht="27" customHeight="1" spans="1:9">
      <c r="A16" s="99" t="s">
        <v>131</v>
      </c>
      <c r="B16" s="103" t="s">
        <v>192</v>
      </c>
      <c r="C16" s="140" t="s">
        <v>132</v>
      </c>
      <c r="D16" s="322">
        <v>24992</v>
      </c>
      <c r="E16" s="322">
        <v>24992</v>
      </c>
      <c r="F16" s="322"/>
      <c r="G16" s="344"/>
      <c r="H16" s="272"/>
      <c r="I16" s="272"/>
    </row>
    <row r="17" s="85" customFormat="1" ht="27" customHeight="1" spans="1:9">
      <c r="A17" s="99" t="s">
        <v>133</v>
      </c>
      <c r="B17" s="103" t="s">
        <v>192</v>
      </c>
      <c r="C17" s="140" t="s">
        <v>134</v>
      </c>
      <c r="D17" s="322">
        <v>24992</v>
      </c>
      <c r="E17" s="322">
        <v>24992</v>
      </c>
      <c r="F17" s="322"/>
      <c r="G17" s="344"/>
      <c r="H17" s="272"/>
      <c r="I17" s="272"/>
    </row>
    <row r="18" s="85" customFormat="1" ht="27" customHeight="1" spans="1:9">
      <c r="A18" s="99" t="s">
        <v>135</v>
      </c>
      <c r="B18" s="103" t="s">
        <v>192</v>
      </c>
      <c r="C18" s="140" t="s">
        <v>136</v>
      </c>
      <c r="D18" s="322">
        <v>55810</v>
      </c>
      <c r="E18" s="322">
        <v>55810</v>
      </c>
      <c r="F18" s="322"/>
      <c r="G18" s="344"/>
      <c r="H18" s="272"/>
      <c r="I18" s="272"/>
    </row>
    <row r="19" s="85" customFormat="1" ht="27" customHeight="1" spans="1:7">
      <c r="A19" s="99" t="s">
        <v>137</v>
      </c>
      <c r="B19" s="103" t="s">
        <v>192</v>
      </c>
      <c r="C19" s="140" t="s">
        <v>138</v>
      </c>
      <c r="D19" s="322">
        <v>55810</v>
      </c>
      <c r="E19" s="322">
        <v>55810</v>
      </c>
      <c r="F19" s="322"/>
      <c r="G19" s="345"/>
    </row>
    <row r="20" s="85" customFormat="1" ht="27" customHeight="1" spans="1:7">
      <c r="A20" s="99" t="s">
        <v>139</v>
      </c>
      <c r="B20" s="103" t="s">
        <v>192</v>
      </c>
      <c r="C20" s="140" t="s">
        <v>140</v>
      </c>
      <c r="D20" s="322">
        <v>55810</v>
      </c>
      <c r="E20" s="322">
        <v>55810</v>
      </c>
      <c r="F20" s="322"/>
      <c r="G20" s="345"/>
    </row>
    <row r="21" s="85" customFormat="1" ht="27" customHeight="1" spans="1:7">
      <c r="A21" s="99" t="s">
        <v>141</v>
      </c>
      <c r="B21" s="103" t="s">
        <v>192</v>
      </c>
      <c r="C21" s="140" t="s">
        <v>142</v>
      </c>
      <c r="D21" s="322">
        <v>89296</v>
      </c>
      <c r="E21" s="322">
        <v>89296</v>
      </c>
      <c r="F21" s="322"/>
      <c r="G21" s="345"/>
    </row>
    <row r="22" s="85" customFormat="1" ht="27" customHeight="1" spans="1:7">
      <c r="A22" s="99" t="s">
        <v>143</v>
      </c>
      <c r="B22" s="103" t="s">
        <v>192</v>
      </c>
      <c r="C22" s="140" t="s">
        <v>144</v>
      </c>
      <c r="D22" s="322">
        <v>89296</v>
      </c>
      <c r="E22" s="322">
        <v>89296</v>
      </c>
      <c r="F22" s="322"/>
      <c r="G22" s="345"/>
    </row>
    <row r="23" s="85" customFormat="1" ht="27" customHeight="1" spans="1:7">
      <c r="A23" s="99" t="s">
        <v>145</v>
      </c>
      <c r="B23" s="103" t="s">
        <v>192</v>
      </c>
      <c r="C23" s="140" t="s">
        <v>146</v>
      </c>
      <c r="D23" s="322">
        <v>89296</v>
      </c>
      <c r="E23" s="322">
        <v>89296</v>
      </c>
      <c r="F23" s="322"/>
      <c r="G23" s="34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tabSelected="1" workbookViewId="0">
      <selection activeCell="P11" sqref="P11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9" width="14" style="1" customWidth="1"/>
    <col min="10" max="10" width="10.1222222222222" style="1" customWidth="1"/>
    <col min="11" max="11" width="13.3777777777778" style="1" customWidth="1"/>
    <col min="12" max="12" width="15.5" style="1" customWidth="1"/>
    <col min="13" max="13" width="14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7" width="10.1222222222222" style="1" customWidth="1"/>
    <col min="18" max="18" width="12.3333333333333" style="1" customWidth="1"/>
    <col min="19" max="19" width="12.3777777777778" style="1" customWidth="1"/>
    <col min="20" max="21" width="13.8333333333333" style="1" customWidth="1"/>
    <col min="22" max="23" width="10.1222222222222" style="1" customWidth="1"/>
    <col min="24" max="24" width="12" style="1" customWidth="1"/>
    <col min="25" max="25" width="11" style="1" customWidth="1"/>
    <col min="26" max="26" width="12.3777777777778" style="149" customWidth="1"/>
    <col min="27" max="16384" width="6.62222222222222" style="1"/>
  </cols>
  <sheetData>
    <row r="1" s="266" customFormat="1" ht="23.1" customHeight="1" spans="1:256">
      <c r="A1" s="245"/>
      <c r="B1" s="245"/>
      <c r="C1" s="245"/>
      <c r="D1" s="245"/>
      <c r="E1" s="245"/>
      <c r="F1" s="245"/>
      <c r="G1" s="245"/>
      <c r="H1" s="245"/>
      <c r="I1" s="245"/>
      <c r="J1" s="245"/>
      <c r="L1" s="245"/>
      <c r="M1" s="245"/>
      <c r="N1" s="245"/>
      <c r="O1" s="245"/>
      <c r="P1" s="245"/>
      <c r="Q1" s="245"/>
      <c r="R1" s="245"/>
      <c r="S1" s="245"/>
      <c r="T1" s="318" t="s">
        <v>195</v>
      </c>
      <c r="U1" s="318"/>
      <c r="V1" s="318"/>
      <c r="W1" s="318"/>
      <c r="X1" s="318"/>
      <c r="Y1" s="318"/>
      <c r="Z1" s="338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s="266" customFormat="1" ht="23.1" customHeight="1" spans="1:256">
      <c r="A2" s="261" t="s">
        <v>196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339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  <c r="IO2" s="252"/>
      <c r="IP2" s="252"/>
      <c r="IQ2" s="252"/>
      <c r="IR2" s="252"/>
      <c r="IS2" s="252"/>
      <c r="IT2" s="252"/>
      <c r="IU2" s="252"/>
      <c r="IV2" s="252"/>
    </row>
    <row r="3" s="272" customFormat="1" ht="44.25" customHeight="1" spans="4:256">
      <c r="D3" s="248"/>
      <c r="E3" s="248"/>
      <c r="F3" s="248"/>
      <c r="G3" s="248"/>
      <c r="H3" s="248"/>
      <c r="I3" s="248"/>
      <c r="J3" s="248"/>
      <c r="L3" s="330"/>
      <c r="M3" s="330"/>
      <c r="N3" s="260"/>
      <c r="O3" s="248"/>
      <c r="P3" s="331"/>
      <c r="Q3" s="248"/>
      <c r="R3" s="248"/>
      <c r="S3" s="330"/>
      <c r="U3" s="332"/>
      <c r="V3" s="332"/>
      <c r="W3" s="332"/>
      <c r="X3" s="332"/>
      <c r="Y3" s="332" t="s">
        <v>88</v>
      </c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s="272" customFormat="1" ht="23.1" customHeight="1" spans="1:256">
      <c r="A4" s="250" t="s">
        <v>112</v>
      </c>
      <c r="B4" s="250" t="s">
        <v>89</v>
      </c>
      <c r="C4" s="250" t="s">
        <v>113</v>
      </c>
      <c r="D4" s="264" t="s">
        <v>114</v>
      </c>
      <c r="E4" s="250" t="s">
        <v>197</v>
      </c>
      <c r="F4" s="250"/>
      <c r="G4" s="250"/>
      <c r="H4" s="250"/>
      <c r="I4" s="250"/>
      <c r="J4" s="250"/>
      <c r="K4" s="250" t="s">
        <v>198</v>
      </c>
      <c r="L4" s="250"/>
      <c r="M4" s="250"/>
      <c r="N4" s="250"/>
      <c r="O4" s="250"/>
      <c r="P4" s="250"/>
      <c r="Q4" s="250"/>
      <c r="R4" s="96"/>
      <c r="S4" s="96" t="s">
        <v>199</v>
      </c>
      <c r="T4" s="333" t="s">
        <v>200</v>
      </c>
      <c r="U4" s="334"/>
      <c r="V4" s="334"/>
      <c r="W4" s="334"/>
      <c r="X4" s="334"/>
      <c r="Y4" s="340"/>
      <c r="Z4" s="339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s="272" customFormat="1" ht="19.5" customHeight="1" spans="1:256">
      <c r="A5" s="250"/>
      <c r="B5" s="250"/>
      <c r="C5" s="250"/>
      <c r="D5" s="264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96"/>
      <c r="S5" s="96"/>
      <c r="T5" s="314"/>
      <c r="U5" s="335"/>
      <c r="V5" s="335"/>
      <c r="W5" s="335"/>
      <c r="X5" s="335"/>
      <c r="Y5" s="341"/>
      <c r="Z5" s="339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2" customFormat="1" ht="50.25" customHeight="1" spans="1:256">
      <c r="A6" s="250"/>
      <c r="B6" s="250"/>
      <c r="C6" s="250"/>
      <c r="D6" s="250"/>
      <c r="E6" s="275" t="s">
        <v>105</v>
      </c>
      <c r="F6" s="275" t="s">
        <v>201</v>
      </c>
      <c r="G6" s="275" t="s">
        <v>202</v>
      </c>
      <c r="H6" s="275" t="s">
        <v>203</v>
      </c>
      <c r="I6" s="275" t="s">
        <v>204</v>
      </c>
      <c r="J6" s="275" t="s">
        <v>205</v>
      </c>
      <c r="K6" s="92" t="s">
        <v>105</v>
      </c>
      <c r="L6" s="92" t="s">
        <v>206</v>
      </c>
      <c r="M6" s="92" t="s">
        <v>207</v>
      </c>
      <c r="N6" s="275" t="s">
        <v>208</v>
      </c>
      <c r="O6" s="275" t="s">
        <v>209</v>
      </c>
      <c r="P6" s="275" t="s">
        <v>210</v>
      </c>
      <c r="Q6" s="275" t="s">
        <v>211</v>
      </c>
      <c r="R6" s="313" t="s">
        <v>212</v>
      </c>
      <c r="S6" s="250"/>
      <c r="T6" s="276" t="s">
        <v>105</v>
      </c>
      <c r="U6" s="276" t="s">
        <v>213</v>
      </c>
      <c r="V6" s="276" t="s">
        <v>214</v>
      </c>
      <c r="W6" s="276" t="s">
        <v>215</v>
      </c>
      <c r="X6" s="276" t="s">
        <v>216</v>
      </c>
      <c r="Y6" s="342" t="s">
        <v>200</v>
      </c>
      <c r="Z6" s="339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/>
      <c r="IT6" s="252"/>
      <c r="IU6" s="252"/>
      <c r="IV6" s="252"/>
    </row>
    <row r="7" s="85" customFormat="1" ht="21" customHeight="1" spans="1:25">
      <c r="A7" s="98"/>
      <c r="B7" s="99" t="s">
        <v>106</v>
      </c>
      <c r="C7" s="100" t="s">
        <v>107</v>
      </c>
      <c r="D7" s="324">
        <v>1153180</v>
      </c>
      <c r="E7" s="324">
        <v>783941</v>
      </c>
      <c r="F7" s="322">
        <v>477708</v>
      </c>
      <c r="G7" s="322">
        <v>266424</v>
      </c>
      <c r="H7" s="322"/>
      <c r="I7" s="322"/>
      <c r="J7" s="322">
        <v>39809</v>
      </c>
      <c r="K7" s="322">
        <v>259394</v>
      </c>
      <c r="L7" s="322">
        <v>119061</v>
      </c>
      <c r="M7" s="322">
        <v>59531</v>
      </c>
      <c r="N7" s="322">
        <v>55810</v>
      </c>
      <c r="O7" s="322"/>
      <c r="P7" s="322">
        <v>7441</v>
      </c>
      <c r="Q7" s="322">
        <v>5209</v>
      </c>
      <c r="R7" s="322">
        <v>12342</v>
      </c>
      <c r="S7" s="322">
        <v>89296</v>
      </c>
      <c r="T7" s="322">
        <v>20549</v>
      </c>
      <c r="U7" s="336">
        <v>1440</v>
      </c>
      <c r="V7" s="336"/>
      <c r="W7" s="336">
        <v>7166</v>
      </c>
      <c r="X7" s="336">
        <v>11943</v>
      </c>
      <c r="Y7" s="336"/>
    </row>
    <row r="8" s="272" customFormat="1" ht="21" customHeight="1" spans="1:256">
      <c r="A8" s="102"/>
      <c r="B8" s="103" t="s">
        <v>192</v>
      </c>
      <c r="C8" s="100" t="s">
        <v>116</v>
      </c>
      <c r="D8" s="324">
        <v>1153180</v>
      </c>
      <c r="E8" s="324">
        <v>783941</v>
      </c>
      <c r="F8" s="322">
        <v>477708</v>
      </c>
      <c r="G8" s="322">
        <v>266424</v>
      </c>
      <c r="H8" s="322"/>
      <c r="I8" s="322"/>
      <c r="J8" s="322">
        <v>39809</v>
      </c>
      <c r="K8" s="322">
        <v>259394</v>
      </c>
      <c r="L8" s="322">
        <v>119061</v>
      </c>
      <c r="M8" s="322">
        <v>59531</v>
      </c>
      <c r="N8" s="322">
        <v>55810</v>
      </c>
      <c r="O8" s="322"/>
      <c r="P8" s="322">
        <v>7441</v>
      </c>
      <c r="Q8" s="322">
        <v>5209</v>
      </c>
      <c r="R8" s="322">
        <v>12342</v>
      </c>
      <c r="S8" s="322">
        <v>89296</v>
      </c>
      <c r="T8" s="322">
        <v>20549</v>
      </c>
      <c r="U8" s="336">
        <v>1440</v>
      </c>
      <c r="V8" s="336"/>
      <c r="W8" s="336">
        <v>7166</v>
      </c>
      <c r="X8" s="336">
        <v>11943</v>
      </c>
      <c r="Y8" s="336"/>
      <c r="Z8" s="339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  <c r="IR8" s="252"/>
      <c r="IS8" s="252"/>
      <c r="IT8" s="252"/>
      <c r="IU8" s="252"/>
      <c r="IV8" s="252"/>
    </row>
    <row r="9" s="272" customFormat="1" ht="21" customHeight="1" spans="1:256">
      <c r="A9" s="99" t="s">
        <v>117</v>
      </c>
      <c r="B9" s="103" t="s">
        <v>192</v>
      </c>
      <c r="C9" s="140" t="s">
        <v>118</v>
      </c>
      <c r="D9" s="325">
        <v>804490</v>
      </c>
      <c r="E9" s="326">
        <v>783941</v>
      </c>
      <c r="F9" s="325">
        <v>477708</v>
      </c>
      <c r="G9" s="325">
        <v>266424</v>
      </c>
      <c r="H9" s="325"/>
      <c r="I9" s="325"/>
      <c r="J9" s="325">
        <v>39809</v>
      </c>
      <c r="K9" s="325"/>
      <c r="L9" s="325"/>
      <c r="M9" s="325"/>
      <c r="N9" s="325"/>
      <c r="O9" s="325"/>
      <c r="P9" s="325"/>
      <c r="Q9" s="325"/>
      <c r="R9" s="325"/>
      <c r="S9" s="325"/>
      <c r="T9" s="325">
        <v>20549</v>
      </c>
      <c r="U9" s="337">
        <v>1440</v>
      </c>
      <c r="V9" s="337"/>
      <c r="W9" s="337">
        <v>7166</v>
      </c>
      <c r="X9" s="337">
        <v>11943</v>
      </c>
      <c r="Y9" s="343"/>
      <c r="Z9" s="339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  <c r="IO9" s="252"/>
      <c r="IP9" s="252"/>
      <c r="IQ9" s="252"/>
      <c r="IR9" s="252"/>
      <c r="IS9" s="252"/>
      <c r="IT9" s="252"/>
      <c r="IU9" s="252"/>
      <c r="IV9" s="252"/>
    </row>
    <row r="10" s="272" customFormat="1" ht="21" customHeight="1" spans="1:256">
      <c r="A10" s="99" t="s">
        <v>119</v>
      </c>
      <c r="B10" s="103" t="s">
        <v>192</v>
      </c>
      <c r="C10" s="100" t="s">
        <v>120</v>
      </c>
      <c r="D10" s="325">
        <v>804490</v>
      </c>
      <c r="E10" s="324">
        <v>783941</v>
      </c>
      <c r="F10" s="322">
        <v>477708</v>
      </c>
      <c r="G10" s="322">
        <v>266424</v>
      </c>
      <c r="H10" s="322"/>
      <c r="I10" s="322"/>
      <c r="J10" s="322">
        <v>39809</v>
      </c>
      <c r="K10" s="322"/>
      <c r="L10" s="322"/>
      <c r="M10" s="322"/>
      <c r="N10" s="322"/>
      <c r="O10" s="322"/>
      <c r="P10" s="322"/>
      <c r="Q10" s="322"/>
      <c r="R10" s="322"/>
      <c r="S10" s="322"/>
      <c r="T10" s="322">
        <v>20549</v>
      </c>
      <c r="U10" s="336">
        <v>1440</v>
      </c>
      <c r="V10" s="336"/>
      <c r="W10" s="336">
        <v>7166</v>
      </c>
      <c r="X10" s="336">
        <v>11943</v>
      </c>
      <c r="Y10" s="336"/>
      <c r="Z10" s="339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  <c r="IO10" s="252"/>
      <c r="IP10" s="252"/>
      <c r="IQ10" s="252"/>
      <c r="IR10" s="252"/>
      <c r="IS10" s="252"/>
      <c r="IT10" s="252"/>
      <c r="IU10" s="252"/>
      <c r="IV10" s="252"/>
    </row>
    <row r="11" s="272" customFormat="1" ht="21" customHeight="1" spans="1:256">
      <c r="A11" s="99" t="s">
        <v>121</v>
      </c>
      <c r="B11" s="103" t="s">
        <v>192</v>
      </c>
      <c r="C11" s="100" t="s">
        <v>122</v>
      </c>
      <c r="D11" s="325">
        <v>804490</v>
      </c>
      <c r="E11" s="324">
        <v>783941</v>
      </c>
      <c r="F11" s="322">
        <v>477708</v>
      </c>
      <c r="G11" s="322">
        <v>266424</v>
      </c>
      <c r="H11" s="322"/>
      <c r="I11" s="322"/>
      <c r="J11" s="322">
        <v>39809</v>
      </c>
      <c r="K11" s="322"/>
      <c r="L11" s="322"/>
      <c r="M11" s="322"/>
      <c r="N11" s="322"/>
      <c r="O11" s="322"/>
      <c r="P11" s="322"/>
      <c r="Q11" s="322"/>
      <c r="R11" s="322"/>
      <c r="S11" s="322"/>
      <c r="T11" s="322">
        <v>20549</v>
      </c>
      <c r="U11" s="336">
        <v>1440</v>
      </c>
      <c r="V11" s="336"/>
      <c r="W11" s="336">
        <v>7166</v>
      </c>
      <c r="X11" s="336">
        <v>11943</v>
      </c>
      <c r="Y11" s="336"/>
      <c r="Z11" s="339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  <c r="IR11" s="252"/>
      <c r="IS11" s="252"/>
      <c r="IT11" s="252"/>
      <c r="IU11" s="252"/>
      <c r="IV11" s="252"/>
    </row>
    <row r="12" s="272" customFormat="1" ht="21" customHeight="1" spans="1:256">
      <c r="A12" s="99" t="s">
        <v>123</v>
      </c>
      <c r="B12" s="103" t="s">
        <v>192</v>
      </c>
      <c r="C12" s="140" t="s">
        <v>124</v>
      </c>
      <c r="D12" s="326">
        <v>203584</v>
      </c>
      <c r="E12" s="327"/>
      <c r="F12" s="328"/>
      <c r="G12" s="328"/>
      <c r="H12" s="328"/>
      <c r="I12" s="328"/>
      <c r="J12" s="328"/>
      <c r="K12" s="326">
        <v>203584</v>
      </c>
      <c r="L12" s="325">
        <v>119061</v>
      </c>
      <c r="M12" s="325">
        <v>59531</v>
      </c>
      <c r="N12" s="325"/>
      <c r="O12" s="326"/>
      <c r="P12" s="325">
        <v>7441</v>
      </c>
      <c r="Q12" s="325">
        <v>5209</v>
      </c>
      <c r="R12" s="325">
        <v>12342</v>
      </c>
      <c r="S12" s="324"/>
      <c r="T12" s="324"/>
      <c r="U12" s="324"/>
      <c r="V12" s="324"/>
      <c r="W12" s="324"/>
      <c r="X12" s="324"/>
      <c r="Y12" s="324"/>
      <c r="Z12" s="339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  <c r="IR12" s="252"/>
      <c r="IS12" s="252"/>
      <c r="IT12" s="252"/>
      <c r="IU12" s="252"/>
      <c r="IV12" s="252"/>
    </row>
    <row r="13" s="272" customFormat="1" ht="21" customHeight="1" spans="1:256">
      <c r="A13" s="99" t="s">
        <v>125</v>
      </c>
      <c r="B13" s="103" t="s">
        <v>192</v>
      </c>
      <c r="C13" s="140" t="s">
        <v>126</v>
      </c>
      <c r="D13" s="322">
        <v>178592</v>
      </c>
      <c r="E13" s="322"/>
      <c r="F13" s="324"/>
      <c r="G13" s="324"/>
      <c r="H13" s="324"/>
      <c r="I13" s="324"/>
      <c r="J13" s="324"/>
      <c r="K13" s="322">
        <v>178592</v>
      </c>
      <c r="L13" s="322">
        <v>119061</v>
      </c>
      <c r="M13" s="322">
        <v>59531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39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  <c r="IR13" s="252"/>
      <c r="IS13" s="252"/>
      <c r="IT13" s="252"/>
      <c r="IU13" s="252"/>
      <c r="IV13" s="252"/>
    </row>
    <row r="14" s="272" customFormat="1" ht="21" customHeight="1" spans="1:256">
      <c r="A14" s="99" t="s">
        <v>127</v>
      </c>
      <c r="B14" s="103" t="s">
        <v>192</v>
      </c>
      <c r="C14" s="140" t="s">
        <v>128</v>
      </c>
      <c r="D14" s="322">
        <v>119061</v>
      </c>
      <c r="E14" s="322"/>
      <c r="F14" s="324"/>
      <c r="G14" s="324"/>
      <c r="H14" s="324"/>
      <c r="I14" s="324"/>
      <c r="J14" s="324"/>
      <c r="K14" s="322">
        <v>119061</v>
      </c>
      <c r="L14" s="322">
        <v>119061</v>
      </c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39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  <c r="IR14" s="252"/>
      <c r="IS14" s="252"/>
      <c r="IT14" s="252"/>
      <c r="IU14" s="252"/>
      <c r="IV14" s="252"/>
    </row>
    <row r="15" s="272" customFormat="1" ht="21" customHeight="1" spans="1:256">
      <c r="A15" s="99" t="s">
        <v>129</v>
      </c>
      <c r="B15" s="103" t="s">
        <v>192</v>
      </c>
      <c r="C15" s="140" t="s">
        <v>130</v>
      </c>
      <c r="D15" s="322">
        <v>59531</v>
      </c>
      <c r="E15" s="322"/>
      <c r="F15" s="324"/>
      <c r="G15" s="324"/>
      <c r="H15" s="324"/>
      <c r="I15" s="324"/>
      <c r="J15" s="324"/>
      <c r="K15" s="322">
        <v>59531</v>
      </c>
      <c r="L15" s="322"/>
      <c r="M15" s="322">
        <v>59531</v>
      </c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39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  <c r="IO15" s="252"/>
      <c r="IP15" s="252"/>
      <c r="IQ15" s="252"/>
      <c r="IR15" s="252"/>
      <c r="IS15" s="252"/>
      <c r="IT15" s="252"/>
      <c r="IU15" s="252"/>
      <c r="IV15" s="252"/>
    </row>
    <row r="16" s="272" customFormat="1" ht="21" customHeight="1" spans="1:256">
      <c r="A16" s="99" t="s">
        <v>131</v>
      </c>
      <c r="B16" s="103" t="s">
        <v>192</v>
      </c>
      <c r="C16" s="140" t="s">
        <v>132</v>
      </c>
      <c r="D16" s="322">
        <v>24992</v>
      </c>
      <c r="E16" s="322"/>
      <c r="F16" s="324"/>
      <c r="G16" s="324"/>
      <c r="H16" s="324"/>
      <c r="I16" s="324"/>
      <c r="J16" s="324"/>
      <c r="K16" s="322">
        <v>24992</v>
      </c>
      <c r="L16" s="322"/>
      <c r="M16" s="324"/>
      <c r="N16" s="324"/>
      <c r="O16" s="324"/>
      <c r="P16" s="322">
        <v>7441</v>
      </c>
      <c r="Q16" s="322">
        <v>5209</v>
      </c>
      <c r="R16" s="322">
        <v>12342</v>
      </c>
      <c r="S16" s="324"/>
      <c r="T16" s="324"/>
      <c r="U16" s="324"/>
      <c r="V16" s="324"/>
      <c r="W16" s="324"/>
      <c r="X16" s="324"/>
      <c r="Y16" s="324"/>
      <c r="Z16" s="339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  <c r="IO16" s="252"/>
      <c r="IP16" s="252"/>
      <c r="IQ16" s="252"/>
      <c r="IR16" s="252"/>
      <c r="IS16" s="252"/>
      <c r="IT16" s="252"/>
      <c r="IU16" s="252"/>
      <c r="IV16" s="252"/>
    </row>
    <row r="17" s="85" customFormat="1" ht="21" customHeight="1" spans="1:26">
      <c r="A17" s="99" t="s">
        <v>133</v>
      </c>
      <c r="B17" s="103" t="s">
        <v>192</v>
      </c>
      <c r="C17" s="140" t="s">
        <v>134</v>
      </c>
      <c r="D17" s="322">
        <v>24992</v>
      </c>
      <c r="E17" s="322"/>
      <c r="F17" s="322"/>
      <c r="G17" s="322"/>
      <c r="H17" s="322"/>
      <c r="I17" s="322"/>
      <c r="J17" s="322"/>
      <c r="K17" s="322">
        <v>24992</v>
      </c>
      <c r="L17" s="322"/>
      <c r="M17" s="322"/>
      <c r="N17" s="322"/>
      <c r="O17" s="322"/>
      <c r="P17" s="322">
        <v>7441</v>
      </c>
      <c r="Q17" s="322">
        <v>5209</v>
      </c>
      <c r="R17" s="322">
        <v>12342</v>
      </c>
      <c r="S17" s="322"/>
      <c r="T17" s="322"/>
      <c r="U17" s="322"/>
      <c r="V17" s="322"/>
      <c r="W17" s="322"/>
      <c r="X17" s="322"/>
      <c r="Y17" s="322"/>
      <c r="Z17" s="165"/>
    </row>
    <row r="18" s="85" customFormat="1" ht="21" customHeight="1" spans="1:26">
      <c r="A18" s="99" t="s">
        <v>135</v>
      </c>
      <c r="B18" s="103" t="s">
        <v>192</v>
      </c>
      <c r="C18" s="140" t="s">
        <v>136</v>
      </c>
      <c r="D18" s="322">
        <v>55810</v>
      </c>
      <c r="E18" s="322"/>
      <c r="F18" s="322"/>
      <c r="G18" s="322"/>
      <c r="H18" s="322"/>
      <c r="I18" s="322"/>
      <c r="J18" s="322"/>
      <c r="K18" s="322">
        <v>55810</v>
      </c>
      <c r="L18" s="322"/>
      <c r="M18" s="322"/>
      <c r="N18" s="322">
        <v>55810</v>
      </c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165"/>
    </row>
    <row r="19" s="85" customFormat="1" ht="21" customHeight="1" spans="1:26">
      <c r="A19" s="99" t="s">
        <v>137</v>
      </c>
      <c r="B19" s="103" t="s">
        <v>192</v>
      </c>
      <c r="C19" s="140" t="s">
        <v>138</v>
      </c>
      <c r="D19" s="322">
        <v>55810</v>
      </c>
      <c r="E19" s="322"/>
      <c r="F19" s="322"/>
      <c r="G19" s="322"/>
      <c r="H19" s="322"/>
      <c r="I19" s="322"/>
      <c r="J19" s="322"/>
      <c r="K19" s="322">
        <v>55810</v>
      </c>
      <c r="L19" s="322"/>
      <c r="M19" s="322"/>
      <c r="N19" s="322">
        <v>55810</v>
      </c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165"/>
    </row>
    <row r="20" s="85" customFormat="1" ht="21" customHeight="1" spans="1:26">
      <c r="A20" s="99" t="s">
        <v>139</v>
      </c>
      <c r="B20" s="103" t="s">
        <v>192</v>
      </c>
      <c r="C20" s="140" t="s">
        <v>140</v>
      </c>
      <c r="D20" s="322">
        <v>55810</v>
      </c>
      <c r="E20" s="322"/>
      <c r="F20" s="322"/>
      <c r="G20" s="322"/>
      <c r="H20" s="322"/>
      <c r="I20" s="322"/>
      <c r="J20" s="322"/>
      <c r="K20" s="322">
        <v>55810</v>
      </c>
      <c r="L20" s="322"/>
      <c r="M20" s="322"/>
      <c r="N20" s="322">
        <v>55810</v>
      </c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165"/>
    </row>
    <row r="21" s="85" customFormat="1" ht="21" customHeight="1" spans="1:26">
      <c r="A21" s="99" t="s">
        <v>141</v>
      </c>
      <c r="B21" s="103" t="s">
        <v>192</v>
      </c>
      <c r="C21" s="140" t="s">
        <v>142</v>
      </c>
      <c r="D21" s="322">
        <v>89296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>
        <v>89296</v>
      </c>
      <c r="T21" s="322"/>
      <c r="U21" s="322"/>
      <c r="V21" s="322"/>
      <c r="W21" s="322"/>
      <c r="X21" s="322"/>
      <c r="Y21" s="322"/>
      <c r="Z21" s="165"/>
    </row>
    <row r="22" s="85" customFormat="1" ht="21" customHeight="1" spans="1:26">
      <c r="A22" s="99" t="s">
        <v>143</v>
      </c>
      <c r="B22" s="103" t="s">
        <v>192</v>
      </c>
      <c r="C22" s="140" t="s">
        <v>144</v>
      </c>
      <c r="D22" s="322">
        <v>89296</v>
      </c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>
        <v>89296</v>
      </c>
      <c r="T22" s="322"/>
      <c r="U22" s="322"/>
      <c r="V22" s="322"/>
      <c r="W22" s="322"/>
      <c r="X22" s="322"/>
      <c r="Y22" s="322"/>
      <c r="Z22" s="165"/>
    </row>
    <row r="23" s="85" customFormat="1" ht="21" customHeight="1" spans="1:26">
      <c r="A23" s="99" t="s">
        <v>145</v>
      </c>
      <c r="B23" s="103" t="s">
        <v>192</v>
      </c>
      <c r="C23" s="140" t="s">
        <v>146</v>
      </c>
      <c r="D23" s="322">
        <v>89296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>
        <v>89296</v>
      </c>
      <c r="T23" s="322"/>
      <c r="U23" s="322"/>
      <c r="V23" s="322"/>
      <c r="W23" s="322"/>
      <c r="X23" s="322"/>
      <c r="Y23" s="322"/>
      <c r="Z23" s="165"/>
    </row>
    <row r="24" spans="1:25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E7" sqref="E7:W7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R1" s="252"/>
      <c r="S1" s="252"/>
      <c r="T1" s="252"/>
      <c r="U1" s="318" t="s">
        <v>217</v>
      </c>
      <c r="V1" s="318"/>
      <c r="W1" s="318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</row>
    <row r="2" ht="23.1" customHeight="1" spans="1:242">
      <c r="A2" s="261" t="s">
        <v>218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</row>
    <row r="3" s="85" customFormat="1" ht="23.1" customHeight="1" spans="1:24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R3" s="252"/>
      <c r="S3" s="252"/>
      <c r="T3" s="252"/>
      <c r="U3" s="273" t="s">
        <v>88</v>
      </c>
      <c r="V3" s="273"/>
      <c r="W3" s="273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</row>
    <row r="4" s="85" customFormat="1" ht="23.1" customHeight="1" spans="1:242">
      <c r="A4" s="250" t="s">
        <v>112</v>
      </c>
      <c r="B4" s="250" t="s">
        <v>89</v>
      </c>
      <c r="C4" s="264" t="s">
        <v>113</v>
      </c>
      <c r="D4" s="250" t="s">
        <v>114</v>
      </c>
      <c r="E4" s="276" t="s">
        <v>219</v>
      </c>
      <c r="F4" s="276" t="s">
        <v>220</v>
      </c>
      <c r="G4" s="276" t="s">
        <v>221</v>
      </c>
      <c r="H4" s="276" t="s">
        <v>222</v>
      </c>
      <c r="I4" s="276" t="s">
        <v>223</v>
      </c>
      <c r="J4" s="250" t="s">
        <v>224</v>
      </c>
      <c r="K4" s="250" t="s">
        <v>225</v>
      </c>
      <c r="L4" s="250" t="s">
        <v>226</v>
      </c>
      <c r="M4" s="250" t="s">
        <v>227</v>
      </c>
      <c r="N4" s="250" t="s">
        <v>228</v>
      </c>
      <c r="O4" s="250" t="s">
        <v>229</v>
      </c>
      <c r="P4" s="284" t="s">
        <v>230</v>
      </c>
      <c r="Q4" s="250" t="s">
        <v>231</v>
      </c>
      <c r="R4" s="250" t="s">
        <v>232</v>
      </c>
      <c r="S4" s="256" t="s">
        <v>233</v>
      </c>
      <c r="T4" s="250" t="s">
        <v>234</v>
      </c>
      <c r="U4" s="250" t="s">
        <v>235</v>
      </c>
      <c r="V4" s="284" t="s">
        <v>236</v>
      </c>
      <c r="W4" s="250" t="s">
        <v>237</v>
      </c>
      <c r="X4" s="272"/>
      <c r="Y4" s="27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</row>
    <row r="5" s="85" customFormat="1" ht="19.5" customHeight="1" spans="1:242">
      <c r="A5" s="250"/>
      <c r="B5" s="250"/>
      <c r="C5" s="264"/>
      <c r="D5" s="250"/>
      <c r="E5" s="276"/>
      <c r="F5" s="276"/>
      <c r="G5" s="276"/>
      <c r="H5" s="276"/>
      <c r="I5" s="276"/>
      <c r="J5" s="250"/>
      <c r="K5" s="250"/>
      <c r="L5" s="250"/>
      <c r="M5" s="250"/>
      <c r="N5" s="250"/>
      <c r="O5" s="250"/>
      <c r="P5" s="319"/>
      <c r="Q5" s="250"/>
      <c r="R5" s="250"/>
      <c r="S5" s="256"/>
      <c r="T5" s="250"/>
      <c r="U5" s="250"/>
      <c r="V5" s="319"/>
      <c r="W5" s="250"/>
      <c r="X5" s="272"/>
      <c r="Y5" s="27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</row>
    <row r="6" s="85" customFormat="1" ht="39.75" customHeight="1" spans="1:242">
      <c r="A6" s="250"/>
      <c r="B6" s="250"/>
      <c r="C6" s="264"/>
      <c r="D6" s="250"/>
      <c r="E6" s="276"/>
      <c r="F6" s="276"/>
      <c r="G6" s="276"/>
      <c r="H6" s="276"/>
      <c r="I6" s="276"/>
      <c r="J6" s="250"/>
      <c r="K6" s="250"/>
      <c r="L6" s="250"/>
      <c r="M6" s="250"/>
      <c r="N6" s="250"/>
      <c r="O6" s="250"/>
      <c r="P6" s="265"/>
      <c r="Q6" s="250"/>
      <c r="R6" s="250"/>
      <c r="S6" s="256"/>
      <c r="T6" s="250"/>
      <c r="U6" s="250"/>
      <c r="V6" s="265"/>
      <c r="W6" s="250"/>
      <c r="X6" s="272"/>
      <c r="Y6" s="27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</row>
    <row r="7" s="85" customFormat="1" ht="26" customHeight="1" spans="1:23">
      <c r="A7" s="98"/>
      <c r="B7" s="99" t="s">
        <v>106</v>
      </c>
      <c r="C7" s="100" t="s">
        <v>107</v>
      </c>
      <c r="D7" s="322">
        <v>198581</v>
      </c>
      <c r="E7" s="323">
        <v>14400</v>
      </c>
      <c r="F7" s="323">
        <v>3600</v>
      </c>
      <c r="G7" s="323">
        <v>2400</v>
      </c>
      <c r="H7" s="323">
        <v>3600</v>
      </c>
      <c r="I7" s="323">
        <v>6000</v>
      </c>
      <c r="J7" s="323"/>
      <c r="K7" s="323">
        <v>24000</v>
      </c>
      <c r="L7" s="323">
        <v>6000</v>
      </c>
      <c r="M7" s="323"/>
      <c r="N7" s="323">
        <v>12000</v>
      </c>
      <c r="O7" s="323"/>
      <c r="P7" s="323"/>
      <c r="Q7" s="323">
        <v>24000</v>
      </c>
      <c r="R7" s="323">
        <v>5381</v>
      </c>
      <c r="S7" s="323"/>
      <c r="T7" s="323"/>
      <c r="U7" s="323">
        <v>78000</v>
      </c>
      <c r="V7" s="323"/>
      <c r="W7" s="323">
        <v>19200</v>
      </c>
    </row>
    <row r="8" ht="26" customHeight="1" spans="1:242">
      <c r="A8" s="102"/>
      <c r="B8" s="103" t="s">
        <v>192</v>
      </c>
      <c r="C8" s="100" t="s">
        <v>116</v>
      </c>
      <c r="D8" s="322">
        <v>198581</v>
      </c>
      <c r="E8" s="323">
        <v>14400</v>
      </c>
      <c r="F8" s="323">
        <v>3600</v>
      </c>
      <c r="G8" s="323">
        <v>2400</v>
      </c>
      <c r="H8" s="323">
        <v>3600</v>
      </c>
      <c r="I8" s="323">
        <v>6000</v>
      </c>
      <c r="J8" s="323"/>
      <c r="K8" s="323">
        <v>24000</v>
      </c>
      <c r="L8" s="323">
        <v>6000</v>
      </c>
      <c r="M8" s="323"/>
      <c r="N8" s="323">
        <v>12000</v>
      </c>
      <c r="O8" s="323"/>
      <c r="P8" s="323"/>
      <c r="Q8" s="323">
        <v>24000</v>
      </c>
      <c r="R8" s="323">
        <v>5381</v>
      </c>
      <c r="S8" s="323"/>
      <c r="T8" s="323"/>
      <c r="U8" s="323">
        <v>78000</v>
      </c>
      <c r="V8" s="323"/>
      <c r="W8" s="323">
        <v>19200</v>
      </c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</row>
    <row r="9" ht="26" customHeight="1" spans="1:242">
      <c r="A9" s="99" t="s">
        <v>117</v>
      </c>
      <c r="B9" s="103" t="s">
        <v>192</v>
      </c>
      <c r="C9" s="140" t="s">
        <v>118</v>
      </c>
      <c r="D9" s="322">
        <v>198581</v>
      </c>
      <c r="E9" s="323">
        <v>14400</v>
      </c>
      <c r="F9" s="323">
        <v>3600</v>
      </c>
      <c r="G9" s="323">
        <v>2400</v>
      </c>
      <c r="H9" s="323">
        <v>3600</v>
      </c>
      <c r="I9" s="323">
        <v>6000</v>
      </c>
      <c r="J9" s="323"/>
      <c r="K9" s="323">
        <v>24000</v>
      </c>
      <c r="L9" s="323">
        <v>6000</v>
      </c>
      <c r="M9" s="323"/>
      <c r="N9" s="323">
        <v>12000</v>
      </c>
      <c r="O9" s="323"/>
      <c r="P9" s="323"/>
      <c r="Q9" s="323">
        <v>24000</v>
      </c>
      <c r="R9" s="323">
        <v>5381</v>
      </c>
      <c r="S9" s="323"/>
      <c r="T9" s="323"/>
      <c r="U9" s="323">
        <v>78000</v>
      </c>
      <c r="V9" s="323"/>
      <c r="W9" s="323">
        <v>19200</v>
      </c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</row>
    <row r="10" ht="26" customHeight="1" spans="1:242">
      <c r="A10" s="99" t="s">
        <v>119</v>
      </c>
      <c r="B10" s="103" t="s">
        <v>192</v>
      </c>
      <c r="C10" s="100" t="s">
        <v>120</v>
      </c>
      <c r="D10" s="322">
        <v>198581</v>
      </c>
      <c r="E10" s="323">
        <v>14400</v>
      </c>
      <c r="F10" s="323">
        <v>3600</v>
      </c>
      <c r="G10" s="323">
        <v>2400</v>
      </c>
      <c r="H10" s="323">
        <v>3600</v>
      </c>
      <c r="I10" s="323">
        <v>6000</v>
      </c>
      <c r="J10" s="323"/>
      <c r="K10" s="323">
        <v>24000</v>
      </c>
      <c r="L10" s="323">
        <v>6000</v>
      </c>
      <c r="M10" s="323"/>
      <c r="N10" s="323">
        <v>12000</v>
      </c>
      <c r="O10" s="323"/>
      <c r="P10" s="323"/>
      <c r="Q10" s="323">
        <v>24000</v>
      </c>
      <c r="R10" s="323">
        <v>5381</v>
      </c>
      <c r="S10" s="323"/>
      <c r="T10" s="323"/>
      <c r="U10" s="323">
        <v>78000</v>
      </c>
      <c r="V10" s="323"/>
      <c r="W10" s="323">
        <v>19200</v>
      </c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</row>
    <row r="11" ht="26" customHeight="1" spans="1:242">
      <c r="A11" s="99" t="s">
        <v>121</v>
      </c>
      <c r="B11" s="103" t="s">
        <v>192</v>
      </c>
      <c r="C11" s="100" t="s">
        <v>122</v>
      </c>
      <c r="D11" s="322">
        <v>198581</v>
      </c>
      <c r="E11" s="323">
        <v>14400</v>
      </c>
      <c r="F11" s="323">
        <v>3600</v>
      </c>
      <c r="G11" s="323">
        <v>2400</v>
      </c>
      <c r="H11" s="323">
        <v>3600</v>
      </c>
      <c r="I11" s="323">
        <v>6000</v>
      </c>
      <c r="J11" s="323"/>
      <c r="K11" s="323">
        <v>24000</v>
      </c>
      <c r="L11" s="323">
        <v>6000</v>
      </c>
      <c r="M11" s="323"/>
      <c r="N11" s="323">
        <v>12000</v>
      </c>
      <c r="O11" s="323"/>
      <c r="P11" s="323"/>
      <c r="Q11" s="323">
        <v>24000</v>
      </c>
      <c r="R11" s="323">
        <v>5381</v>
      </c>
      <c r="S11" s="323"/>
      <c r="T11" s="323"/>
      <c r="U11" s="323">
        <v>78000</v>
      </c>
      <c r="V11" s="323"/>
      <c r="W11" s="323">
        <v>19200</v>
      </c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B8" sqref="B8"/>
    </sheetView>
  </sheetViews>
  <sheetFormatPr defaultColWidth="9.12222222222222" defaultRowHeight="11.25" outlineLevelRow="7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66"/>
      <c r="L1" s="245"/>
      <c r="M1" s="245"/>
      <c r="N1" s="245"/>
      <c r="O1" s="318" t="s">
        <v>238</v>
      </c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</row>
    <row r="2" ht="23.1" customHeight="1" spans="1:227">
      <c r="A2" s="261" t="s">
        <v>239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</row>
    <row r="3" s="85" customFormat="1" ht="30.75" customHeight="1" spans="1:227">
      <c r="A3" s="248"/>
      <c r="B3" s="248"/>
      <c r="C3" s="248"/>
      <c r="D3" s="248"/>
      <c r="E3" s="260"/>
      <c r="F3" s="260"/>
      <c r="G3" s="248"/>
      <c r="H3" s="260"/>
      <c r="I3" s="248"/>
      <c r="J3" s="248"/>
      <c r="K3" s="272"/>
      <c r="L3" s="248"/>
      <c r="M3" s="248"/>
      <c r="N3" s="321" t="s">
        <v>88</v>
      </c>
      <c r="O3" s="321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</row>
    <row r="4" s="85" customFormat="1" ht="23.1" customHeight="1" spans="1:227">
      <c r="A4" s="250" t="s">
        <v>112</v>
      </c>
      <c r="B4" s="250" t="s">
        <v>89</v>
      </c>
      <c r="C4" s="250" t="s">
        <v>113</v>
      </c>
      <c r="D4" s="274" t="s">
        <v>114</v>
      </c>
      <c r="E4" s="276" t="s">
        <v>240</v>
      </c>
      <c r="F4" s="276" t="s">
        <v>241</v>
      </c>
      <c r="G4" s="276" t="s">
        <v>242</v>
      </c>
      <c r="H4" s="276" t="s">
        <v>243</v>
      </c>
      <c r="I4" s="276" t="s">
        <v>244</v>
      </c>
      <c r="J4" s="276" t="s">
        <v>245</v>
      </c>
      <c r="K4" s="250" t="s">
        <v>246</v>
      </c>
      <c r="L4" s="250" t="s">
        <v>247</v>
      </c>
      <c r="M4" s="250" t="s">
        <v>248</v>
      </c>
      <c r="N4" s="250" t="s">
        <v>249</v>
      </c>
      <c r="O4" s="250" t="s">
        <v>250</v>
      </c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</row>
    <row r="5" s="85" customFormat="1" ht="19.5" customHeight="1" spans="1:227">
      <c r="A5" s="250"/>
      <c r="B5" s="250"/>
      <c r="C5" s="250"/>
      <c r="D5" s="274"/>
      <c r="E5" s="276"/>
      <c r="F5" s="276"/>
      <c r="G5" s="276"/>
      <c r="H5" s="276"/>
      <c r="I5" s="276"/>
      <c r="J5" s="276"/>
      <c r="K5" s="250"/>
      <c r="L5" s="250"/>
      <c r="M5" s="250"/>
      <c r="N5" s="250"/>
      <c r="O5" s="250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</row>
    <row r="6" s="85" customFormat="1" ht="39.75" customHeight="1" spans="1:227">
      <c r="A6" s="250"/>
      <c r="B6" s="250"/>
      <c r="C6" s="250"/>
      <c r="D6" s="274"/>
      <c r="E6" s="276"/>
      <c r="F6" s="276"/>
      <c r="G6" s="276"/>
      <c r="H6" s="276"/>
      <c r="I6" s="276"/>
      <c r="J6" s="276"/>
      <c r="K6" s="250"/>
      <c r="L6" s="250"/>
      <c r="M6" s="250"/>
      <c r="N6" s="250"/>
      <c r="O6" s="250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</row>
    <row r="7" s="85" customFormat="1" ht="23" customHeight="1" spans="1:227">
      <c r="A7" s="98"/>
      <c r="B7" s="99" t="s">
        <v>106</v>
      </c>
      <c r="C7" s="100" t="s">
        <v>107</v>
      </c>
      <c r="D7" s="317" t="s">
        <v>251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</row>
    <row r="8" ht="23" customHeight="1" spans="1:15">
      <c r="A8" s="102"/>
      <c r="B8" s="320">
        <v>201006</v>
      </c>
      <c r="C8" s="100" t="s">
        <v>116</v>
      </c>
      <c r="D8" s="317" t="s">
        <v>251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workbookViewId="0">
      <selection activeCell="A2" sqref="A2:P2"/>
    </sheetView>
  </sheetViews>
  <sheetFormatPr defaultColWidth="9" defaultRowHeight="11.25" outlineLevelRow="7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66"/>
      <c r="L1" s="251"/>
      <c r="M1" s="252"/>
      <c r="N1" s="252"/>
      <c r="O1" s="252"/>
      <c r="P1" s="318" t="s">
        <v>252</v>
      </c>
    </row>
    <row r="2" ht="20.25" spans="1:16">
      <c r="A2" s="261" t="s">
        <v>253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ht="12" spans="1:16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66"/>
      <c r="L3" s="255"/>
      <c r="M3" s="252"/>
      <c r="N3" s="252"/>
      <c r="O3" s="252"/>
      <c r="P3" s="253" t="s">
        <v>88</v>
      </c>
    </row>
    <row r="4" s="108" customFormat="1" ht="12" spans="1:16">
      <c r="A4" s="250" t="s">
        <v>112</v>
      </c>
      <c r="B4" s="250" t="s">
        <v>89</v>
      </c>
      <c r="C4" s="250" t="s">
        <v>254</v>
      </c>
      <c r="D4" s="250" t="s">
        <v>255</v>
      </c>
      <c r="E4" s="308" t="s">
        <v>114</v>
      </c>
      <c r="F4" s="250" t="s">
        <v>92</v>
      </c>
      <c r="G4" s="250"/>
      <c r="H4" s="250"/>
      <c r="I4" s="274" t="s">
        <v>93</v>
      </c>
      <c r="J4" s="276" t="s">
        <v>94</v>
      </c>
      <c r="K4" s="276" t="s">
        <v>95</v>
      </c>
      <c r="L4" s="276"/>
      <c r="M4" s="276" t="s">
        <v>96</v>
      </c>
      <c r="N4" s="250" t="s">
        <v>97</v>
      </c>
      <c r="O4" s="250" t="s">
        <v>98</v>
      </c>
      <c r="P4" s="284" t="s">
        <v>99</v>
      </c>
    </row>
    <row r="5" s="108" customFormat="1" ht="12" spans="1:16">
      <c r="A5" s="250"/>
      <c r="B5" s="250"/>
      <c r="C5" s="250"/>
      <c r="D5" s="250"/>
      <c r="E5" s="309"/>
      <c r="F5" s="275" t="s">
        <v>115</v>
      </c>
      <c r="G5" s="313" t="s">
        <v>101</v>
      </c>
      <c r="H5" s="314" t="s">
        <v>102</v>
      </c>
      <c r="I5" s="250"/>
      <c r="J5" s="276"/>
      <c r="K5" s="276"/>
      <c r="L5" s="276"/>
      <c r="M5" s="276"/>
      <c r="N5" s="250"/>
      <c r="O5" s="250"/>
      <c r="P5" s="319"/>
    </row>
    <row r="6" s="108" customFormat="1" ht="39" customHeight="1" spans="1:16">
      <c r="A6" s="250"/>
      <c r="B6" s="250"/>
      <c r="C6" s="250"/>
      <c r="D6" s="250"/>
      <c r="E6" s="309"/>
      <c r="F6" s="276"/>
      <c r="G6" s="315"/>
      <c r="H6" s="96"/>
      <c r="I6" s="250"/>
      <c r="J6" s="276"/>
      <c r="K6" s="276" t="s">
        <v>103</v>
      </c>
      <c r="L6" s="276" t="s">
        <v>104</v>
      </c>
      <c r="M6" s="276"/>
      <c r="N6" s="250"/>
      <c r="O6" s="250"/>
      <c r="P6" s="265"/>
    </row>
    <row r="7" s="108" customFormat="1" ht="23" customHeight="1" spans="1:16">
      <c r="A7" s="98"/>
      <c r="B7" s="99" t="s">
        <v>106</v>
      </c>
      <c r="C7" s="100" t="s">
        <v>107</v>
      </c>
      <c r="D7" s="316"/>
      <c r="E7" s="317" t="s">
        <v>251</v>
      </c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</row>
    <row r="8" ht="23" customHeight="1" spans="1:16">
      <c r="A8" s="102"/>
      <c r="B8" s="103" t="s">
        <v>192</v>
      </c>
      <c r="C8" s="100" t="s">
        <v>116</v>
      </c>
      <c r="D8" s="316"/>
      <c r="E8" s="317" t="s">
        <v>251</v>
      </c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C15" sqref="C15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7"/>
      <c r="Q1" s="267"/>
      <c r="R1" s="267"/>
      <c r="S1" s="266"/>
      <c r="T1" s="266"/>
      <c r="U1" s="271" t="s">
        <v>256</v>
      </c>
      <c r="V1" s="266"/>
    </row>
    <row r="2" s="1" customFormat="1" ht="24.75" customHeight="1" spans="1:22">
      <c r="A2" s="261" t="s">
        <v>257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6"/>
    </row>
    <row r="3" s="85" customFormat="1" ht="24.75" customHeight="1" spans="1:22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8"/>
      <c r="Q3" s="268"/>
      <c r="R3" s="268"/>
      <c r="S3" s="272"/>
      <c r="T3" s="273" t="s">
        <v>88</v>
      </c>
      <c r="U3" s="273"/>
      <c r="V3" s="272"/>
    </row>
    <row r="4" s="85" customFormat="1" ht="24.75" customHeight="1" spans="1:22">
      <c r="A4" s="256" t="s">
        <v>112</v>
      </c>
      <c r="B4" s="264" t="s">
        <v>89</v>
      </c>
      <c r="C4" s="95" t="s">
        <v>113</v>
      </c>
      <c r="D4" s="308" t="s">
        <v>114</v>
      </c>
      <c r="E4" s="250" t="s">
        <v>174</v>
      </c>
      <c r="F4" s="250"/>
      <c r="G4" s="250"/>
      <c r="H4" s="264"/>
      <c r="I4" s="250" t="s">
        <v>175</v>
      </c>
      <c r="J4" s="250"/>
      <c r="K4" s="250"/>
      <c r="L4" s="250"/>
      <c r="M4" s="250"/>
      <c r="N4" s="250"/>
      <c r="O4" s="250"/>
      <c r="P4" s="250"/>
      <c r="Q4" s="250"/>
      <c r="R4" s="250"/>
      <c r="S4" s="274" t="s">
        <v>258</v>
      </c>
      <c r="T4" s="265" t="s">
        <v>177</v>
      </c>
      <c r="U4" s="275" t="s">
        <v>178</v>
      </c>
      <c r="V4" s="272"/>
    </row>
    <row r="5" s="85" customFormat="1" ht="24.75" customHeight="1" spans="1:22">
      <c r="A5" s="256"/>
      <c r="B5" s="264"/>
      <c r="C5" s="95"/>
      <c r="D5" s="309"/>
      <c r="E5" s="265" t="s">
        <v>105</v>
      </c>
      <c r="F5" s="265" t="s">
        <v>180</v>
      </c>
      <c r="G5" s="265" t="s">
        <v>181</v>
      </c>
      <c r="H5" s="265" t="s">
        <v>182</v>
      </c>
      <c r="I5" s="265" t="s">
        <v>105</v>
      </c>
      <c r="J5" s="269" t="s">
        <v>183</v>
      </c>
      <c r="K5" s="312" t="s">
        <v>184</v>
      </c>
      <c r="L5" s="269" t="s">
        <v>185</v>
      </c>
      <c r="M5" s="312" t="s">
        <v>186</v>
      </c>
      <c r="N5" s="265" t="s">
        <v>187</v>
      </c>
      <c r="O5" s="265" t="s">
        <v>188</v>
      </c>
      <c r="P5" s="265" t="s">
        <v>189</v>
      </c>
      <c r="Q5" s="265" t="s">
        <v>190</v>
      </c>
      <c r="R5" s="265" t="s">
        <v>191</v>
      </c>
      <c r="S5" s="250"/>
      <c r="T5" s="250"/>
      <c r="U5" s="276"/>
      <c r="V5" s="272"/>
    </row>
    <row r="6" s="85" customFormat="1" ht="30.75" customHeight="1" spans="1:22">
      <c r="A6" s="256"/>
      <c r="B6" s="264"/>
      <c r="C6" s="95"/>
      <c r="D6" s="309"/>
      <c r="E6" s="250"/>
      <c r="F6" s="250"/>
      <c r="G6" s="250"/>
      <c r="H6" s="250"/>
      <c r="I6" s="250"/>
      <c r="J6" s="270"/>
      <c r="K6" s="269"/>
      <c r="L6" s="270"/>
      <c r="M6" s="269"/>
      <c r="N6" s="250"/>
      <c r="O6" s="250"/>
      <c r="P6" s="250"/>
      <c r="Q6" s="250"/>
      <c r="R6" s="250"/>
      <c r="S6" s="250"/>
      <c r="T6" s="250"/>
      <c r="U6" s="276"/>
      <c r="V6" s="272"/>
    </row>
    <row r="7" s="85" customFormat="1" ht="23" customHeight="1" spans="1:22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272"/>
    </row>
    <row r="8" s="1" customFormat="1" ht="23" customHeight="1" spans="1:21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ht="18.9" customHeight="1" spans="1:22">
      <c r="A9" s="310"/>
      <c r="B9" s="310"/>
      <c r="C9" s="311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6"/>
      <c r="T9" s="266"/>
      <c r="U9" s="278"/>
      <c r="V9" s="266"/>
    </row>
    <row r="10" ht="18.9" customHeight="1" spans="1:22">
      <c r="A10" s="310"/>
      <c r="B10" s="310"/>
      <c r="C10" s="311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6"/>
      <c r="T10" s="266"/>
      <c r="U10" s="278"/>
      <c r="V10" s="266"/>
    </row>
    <row r="11" ht="18.9" customHeight="1" spans="1:22">
      <c r="A11" s="310"/>
      <c r="B11" s="310"/>
      <c r="C11" s="311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6"/>
      <c r="T11" s="266"/>
      <c r="U11" s="278"/>
      <c r="V11" s="266"/>
    </row>
    <row r="12" ht="18.9" customHeight="1" spans="1:22">
      <c r="A12" s="310"/>
      <c r="B12" s="310"/>
      <c r="C12" s="311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6"/>
      <c r="T12" s="266"/>
      <c r="U12" s="278"/>
      <c r="V12" s="266"/>
    </row>
    <row r="13" ht="18.9" customHeight="1" spans="1:22">
      <c r="A13" s="310"/>
      <c r="B13" s="310"/>
      <c r="C13" s="311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6"/>
      <c r="T13" s="266"/>
      <c r="U13" s="278"/>
      <c r="V13" s="266"/>
    </row>
    <row r="14" ht="18.9" customHeight="1" spans="1:22">
      <c r="A14" s="310"/>
      <c r="B14" s="310"/>
      <c r="C14" s="311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6"/>
      <c r="T14" s="266"/>
      <c r="U14" s="278"/>
      <c r="V14" s="266"/>
    </row>
    <row r="15" ht="18.9" customHeight="1" spans="1:22">
      <c r="A15" s="310"/>
      <c r="B15" s="310"/>
      <c r="C15" s="311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6"/>
      <c r="T15" s="266"/>
      <c r="U15" s="278"/>
      <c r="V15" s="266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E15" sqref="E15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289" t="s">
        <v>259</v>
      </c>
    </row>
    <row r="2" s="297" customFormat="1" ht="38.85" customHeight="1" spans="1:9">
      <c r="A2" s="299" t="s">
        <v>260</v>
      </c>
      <c r="B2" s="299"/>
      <c r="C2" s="299"/>
      <c r="D2" s="299"/>
      <c r="E2" s="299"/>
      <c r="F2" s="299"/>
      <c r="G2" s="299"/>
      <c r="H2" s="299"/>
      <c r="I2" s="299"/>
    </row>
    <row r="3" s="297" customFormat="1" ht="24.15" customHeight="1" spans="1:10">
      <c r="A3" s="300"/>
      <c r="B3" s="300"/>
      <c r="C3" s="300"/>
      <c r="D3" s="300"/>
      <c r="E3" s="300"/>
      <c r="F3" s="300"/>
      <c r="G3" s="300"/>
      <c r="H3" s="300"/>
      <c r="I3" s="300"/>
      <c r="J3" s="300"/>
    </row>
    <row r="4" s="298" customFormat="1" ht="16.35" customHeight="1" spans="8:9">
      <c r="H4" s="301" t="s">
        <v>88</v>
      </c>
      <c r="I4" s="301"/>
    </row>
    <row r="5" s="298" customFormat="1" ht="25.05" customHeight="1" spans="1:10">
      <c r="A5" s="302" t="s">
        <v>112</v>
      </c>
      <c r="B5" s="303" t="s">
        <v>89</v>
      </c>
      <c r="C5" s="302" t="s">
        <v>113</v>
      </c>
      <c r="D5" s="302" t="s">
        <v>105</v>
      </c>
      <c r="E5" s="302" t="s">
        <v>261</v>
      </c>
      <c r="F5" s="302"/>
      <c r="G5" s="302"/>
      <c r="H5" s="302"/>
      <c r="I5" s="302" t="s">
        <v>175</v>
      </c>
      <c r="J5" s="306"/>
    </row>
    <row r="6" s="298" customFormat="1" ht="25.8" customHeight="1" spans="1:9">
      <c r="A6" s="302"/>
      <c r="B6" s="304"/>
      <c r="C6" s="302"/>
      <c r="D6" s="302"/>
      <c r="E6" s="302" t="s">
        <v>262</v>
      </c>
      <c r="F6" s="302" t="s">
        <v>263</v>
      </c>
      <c r="G6" s="302"/>
      <c r="H6" s="302" t="s">
        <v>264</v>
      </c>
      <c r="I6" s="302"/>
    </row>
    <row r="7" s="298" customFormat="1" ht="35.4" customHeight="1" spans="1:9">
      <c r="A7" s="302"/>
      <c r="B7" s="305"/>
      <c r="C7" s="302"/>
      <c r="D7" s="302"/>
      <c r="E7" s="302"/>
      <c r="F7" s="302" t="s">
        <v>180</v>
      </c>
      <c r="G7" s="302" t="s">
        <v>182</v>
      </c>
      <c r="H7" s="302"/>
      <c r="I7" s="302"/>
    </row>
    <row r="8" s="298" customFormat="1" ht="27" customHeight="1" spans="1:9">
      <c r="A8" s="98"/>
      <c r="B8" s="99" t="s">
        <v>106</v>
      </c>
      <c r="C8" s="100" t="s">
        <v>107</v>
      </c>
      <c r="D8" s="101" t="s">
        <v>251</v>
      </c>
      <c r="E8" s="101"/>
      <c r="F8" s="101"/>
      <c r="G8" s="101"/>
      <c r="H8" s="101"/>
      <c r="I8" s="101"/>
    </row>
    <row r="9" s="298" customFormat="1" ht="27" customHeight="1" spans="1:10">
      <c r="A9" s="102"/>
      <c r="B9" s="103" t="s">
        <v>192</v>
      </c>
      <c r="C9" s="100" t="s">
        <v>116</v>
      </c>
      <c r="D9" s="101" t="s">
        <v>251</v>
      </c>
      <c r="E9" s="105"/>
      <c r="F9" s="105"/>
      <c r="G9" s="105"/>
      <c r="H9" s="105"/>
      <c r="I9" s="105"/>
      <c r="J9" s="30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C13" sqref="C13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289" t="s">
        <v>265</v>
      </c>
    </row>
    <row r="2" ht="24" customHeight="1" spans="1:3">
      <c r="A2" s="290" t="s">
        <v>266</v>
      </c>
      <c r="B2" s="290"/>
      <c r="C2" s="290"/>
    </row>
    <row r="3" ht="18" customHeight="1" spans="1:3">
      <c r="A3" s="290"/>
      <c r="B3" s="290"/>
      <c r="C3" s="290"/>
    </row>
    <row r="4" s="85" customFormat="1" ht="18" customHeight="1" spans="1:3">
      <c r="A4" s="291" t="s">
        <v>267</v>
      </c>
      <c r="B4" s="292"/>
      <c r="C4" s="293" t="s">
        <v>88</v>
      </c>
    </row>
    <row r="5" s="85" customFormat="1" ht="25.5" customHeight="1" spans="1:3">
      <c r="A5" s="162" t="s">
        <v>268</v>
      </c>
      <c r="B5" s="162" t="s">
        <v>269</v>
      </c>
      <c r="C5" s="162" t="s">
        <v>270</v>
      </c>
    </row>
    <row r="6" s="85" customFormat="1" ht="25.5" customHeight="1" spans="1:3">
      <c r="A6" s="162" t="s">
        <v>105</v>
      </c>
      <c r="B6" s="294">
        <v>24000</v>
      </c>
      <c r="C6" s="144"/>
    </row>
    <row r="7" s="288" customFormat="1" ht="25.5" customHeight="1" spans="1:3">
      <c r="A7" s="295" t="s">
        <v>271</v>
      </c>
      <c r="B7" s="296"/>
      <c r="C7" s="295"/>
    </row>
    <row r="8" s="288" customFormat="1" ht="25.5" customHeight="1" spans="1:3">
      <c r="A8" s="295" t="s">
        <v>272</v>
      </c>
      <c r="B8" s="294">
        <v>24000</v>
      </c>
      <c r="C8" s="295"/>
    </row>
    <row r="9" s="288" customFormat="1" ht="25.5" customHeight="1" spans="1:3">
      <c r="A9" s="295" t="s">
        <v>273</v>
      </c>
      <c r="B9" s="296"/>
      <c r="C9" s="295"/>
    </row>
    <row r="10" s="288" customFormat="1" ht="25.5" customHeight="1" spans="1:3">
      <c r="A10" s="295" t="s">
        <v>274</v>
      </c>
      <c r="B10" s="296"/>
      <c r="C10" s="295"/>
    </row>
    <row r="11" s="288" customFormat="1" ht="25.5" customHeight="1" spans="1:3">
      <c r="A11" s="295" t="s">
        <v>275</v>
      </c>
      <c r="B11" s="296"/>
      <c r="C11" s="295"/>
    </row>
    <row r="12" ht="12" spans="1:3">
      <c r="A12" s="85"/>
      <c r="B12" s="85"/>
      <c r="C12" s="85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C15" sqref="C15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52" t="s">
        <v>276</v>
      </c>
    </row>
    <row r="2" ht="23.1" customHeight="1" spans="1:21">
      <c r="A2" s="247" t="s">
        <v>277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="1" customFormat="1" ht="23.1" customHeight="1" spans="1:2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78"/>
      <c r="T3" s="278"/>
      <c r="U3" s="287" t="s">
        <v>88</v>
      </c>
    </row>
    <row r="4" s="85" customFormat="1" ht="30.75" customHeight="1" spans="1:21">
      <c r="A4" s="250" t="s">
        <v>90</v>
      </c>
      <c r="B4" s="250" t="s">
        <v>255</v>
      </c>
      <c r="C4" s="250" t="s">
        <v>278</v>
      </c>
      <c r="D4" s="264" t="s">
        <v>279</v>
      </c>
      <c r="E4" s="250" t="s">
        <v>280</v>
      </c>
      <c r="F4" s="250"/>
      <c r="G4" s="250"/>
      <c r="H4" s="250"/>
      <c r="I4" s="264" t="s">
        <v>281</v>
      </c>
      <c r="J4" s="283"/>
      <c r="K4" s="283"/>
      <c r="L4" s="283"/>
      <c r="M4" s="283"/>
      <c r="N4" s="283"/>
      <c r="O4" s="274"/>
      <c r="P4" s="250" t="s">
        <v>236</v>
      </c>
      <c r="Q4" s="250"/>
      <c r="R4" s="250" t="s">
        <v>282</v>
      </c>
      <c r="S4" s="250"/>
      <c r="T4" s="250"/>
      <c r="U4" s="250"/>
    </row>
    <row r="5" s="85" customFormat="1" ht="30.75" customHeight="1" spans="1:21">
      <c r="A5" s="250"/>
      <c r="B5" s="250"/>
      <c r="C5" s="250"/>
      <c r="D5" s="250"/>
      <c r="E5" s="276" t="s">
        <v>262</v>
      </c>
      <c r="F5" s="250" t="s">
        <v>283</v>
      </c>
      <c r="G5" s="250" t="s">
        <v>284</v>
      </c>
      <c r="H5" s="250" t="s">
        <v>285</v>
      </c>
      <c r="I5" s="284" t="s">
        <v>286</v>
      </c>
      <c r="J5" s="284" t="s">
        <v>287</v>
      </c>
      <c r="K5" s="284" t="s">
        <v>288</v>
      </c>
      <c r="L5" s="284" t="s">
        <v>289</v>
      </c>
      <c r="M5" s="284" t="s">
        <v>290</v>
      </c>
      <c r="N5" s="284" t="s">
        <v>97</v>
      </c>
      <c r="O5" s="284" t="s">
        <v>262</v>
      </c>
      <c r="P5" s="250" t="s">
        <v>291</v>
      </c>
      <c r="Q5" s="250" t="s">
        <v>292</v>
      </c>
      <c r="R5" s="250" t="s">
        <v>105</v>
      </c>
      <c r="S5" s="250" t="s">
        <v>293</v>
      </c>
      <c r="T5" s="284" t="s">
        <v>288</v>
      </c>
      <c r="U5" s="250" t="s">
        <v>294</v>
      </c>
    </row>
    <row r="6" s="85" customFormat="1" ht="23.25" customHeight="1" spans="1:21">
      <c r="A6" s="250"/>
      <c r="B6" s="250"/>
      <c r="C6" s="250"/>
      <c r="D6" s="250"/>
      <c r="E6" s="276"/>
      <c r="F6" s="250"/>
      <c r="G6" s="250"/>
      <c r="H6" s="250"/>
      <c r="I6" s="265"/>
      <c r="J6" s="265"/>
      <c r="K6" s="265"/>
      <c r="L6" s="265"/>
      <c r="M6" s="265"/>
      <c r="N6" s="265"/>
      <c r="O6" s="265"/>
      <c r="P6" s="250"/>
      <c r="Q6" s="250"/>
      <c r="R6" s="250"/>
      <c r="S6" s="250"/>
      <c r="T6" s="265"/>
      <c r="U6" s="250"/>
    </row>
    <row r="7" s="277" customFormat="1" ht="23.1" customHeight="1" spans="1:21">
      <c r="A7" s="279" t="s">
        <v>295</v>
      </c>
      <c r="B7" s="279">
        <v>0</v>
      </c>
      <c r="C7" s="280" t="s">
        <v>251</v>
      </c>
      <c r="D7" s="280" t="s">
        <v>251</v>
      </c>
      <c r="E7" s="281"/>
      <c r="F7" s="281"/>
      <c r="G7" s="281"/>
      <c r="H7" s="282"/>
      <c r="I7" s="285"/>
      <c r="J7" s="282"/>
      <c r="K7" s="285"/>
      <c r="L7" s="282"/>
      <c r="M7" s="285"/>
      <c r="N7" s="282"/>
      <c r="O7" s="285"/>
      <c r="P7" s="286"/>
      <c r="Q7" s="285"/>
      <c r="R7" s="282"/>
      <c r="S7" s="285"/>
      <c r="T7" s="282"/>
      <c r="U7" s="285"/>
    </row>
    <row r="8" s="1" customFormat="1" ht="23.1" customHeight="1" spans="1:14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66"/>
    </row>
    <row r="9" ht="23.1" customHeight="1" spans="1:14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66"/>
    </row>
    <row r="10" ht="23.1" customHeight="1" spans="1:14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66"/>
    </row>
    <row r="11" ht="23.1" customHeight="1" spans="1:14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66"/>
    </row>
    <row r="12" ht="23.1" customHeight="1" spans="1:14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66"/>
    </row>
    <row r="13" ht="23.1" customHeight="1" spans="1:14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6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topLeftCell="C1" workbookViewId="0">
      <selection activeCell="D8" sqref="D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7"/>
      <c r="Q1" s="267"/>
      <c r="R1" s="267"/>
      <c r="S1" s="266"/>
      <c r="T1" s="266"/>
      <c r="U1" s="271" t="s">
        <v>296</v>
      </c>
      <c r="V1" s="266"/>
      <c r="W1" s="266"/>
      <c r="X1" s="266"/>
      <c r="Y1" s="266"/>
      <c r="Z1" s="266"/>
    </row>
    <row r="2" ht="24.75" customHeight="1" spans="1:26">
      <c r="A2" s="261" t="s">
        <v>297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6"/>
      <c r="W2" s="266"/>
      <c r="X2" s="266"/>
      <c r="Y2" s="266"/>
      <c r="Z2" s="266"/>
    </row>
    <row r="3" s="85" customFormat="1" ht="24.75" customHeight="1" spans="1:26">
      <c r="A3" s="262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8"/>
      <c r="Q3" s="268"/>
      <c r="R3" s="268"/>
      <c r="S3" s="272"/>
      <c r="T3" s="273" t="s">
        <v>88</v>
      </c>
      <c r="U3" s="273"/>
      <c r="V3" s="272"/>
      <c r="W3" s="272"/>
      <c r="X3" s="272"/>
      <c r="Y3" s="272"/>
      <c r="Z3" s="272"/>
    </row>
    <row r="4" s="85" customFormat="1" ht="24.75" customHeight="1" spans="1:26">
      <c r="A4" s="256" t="s">
        <v>112</v>
      </c>
      <c r="B4" s="250" t="s">
        <v>89</v>
      </c>
      <c r="C4" s="95" t="s">
        <v>298</v>
      </c>
      <c r="D4" s="263" t="s">
        <v>114</v>
      </c>
      <c r="E4" s="250" t="s">
        <v>174</v>
      </c>
      <c r="F4" s="250"/>
      <c r="G4" s="250"/>
      <c r="H4" s="264"/>
      <c r="I4" s="250" t="s">
        <v>175</v>
      </c>
      <c r="J4" s="250"/>
      <c r="K4" s="250"/>
      <c r="L4" s="250"/>
      <c r="M4" s="250"/>
      <c r="N4" s="250"/>
      <c r="O4" s="250"/>
      <c r="P4" s="250"/>
      <c r="Q4" s="250"/>
      <c r="R4" s="250"/>
      <c r="S4" s="274" t="s">
        <v>258</v>
      </c>
      <c r="T4" s="265" t="s">
        <v>177</v>
      </c>
      <c r="U4" s="275" t="s">
        <v>178</v>
      </c>
      <c r="V4" s="272"/>
      <c r="W4" s="272"/>
      <c r="X4" s="272"/>
      <c r="Y4" s="272"/>
      <c r="Z4" s="272"/>
    </row>
    <row r="5" s="85" customFormat="1" ht="24.75" customHeight="1" spans="1:26">
      <c r="A5" s="256"/>
      <c r="B5" s="250"/>
      <c r="C5" s="95"/>
      <c r="D5" s="101"/>
      <c r="E5" s="265" t="s">
        <v>105</v>
      </c>
      <c r="F5" s="265" t="s">
        <v>180</v>
      </c>
      <c r="G5" s="265" t="s">
        <v>181</v>
      </c>
      <c r="H5" s="265" t="s">
        <v>182</v>
      </c>
      <c r="I5" s="265" t="s">
        <v>105</v>
      </c>
      <c r="J5" s="269" t="s">
        <v>183</v>
      </c>
      <c r="K5" s="269" t="s">
        <v>184</v>
      </c>
      <c r="L5" s="269" t="s">
        <v>185</v>
      </c>
      <c r="M5" s="269" t="s">
        <v>186</v>
      </c>
      <c r="N5" s="265" t="s">
        <v>187</v>
      </c>
      <c r="O5" s="265" t="s">
        <v>188</v>
      </c>
      <c r="P5" s="265" t="s">
        <v>189</v>
      </c>
      <c r="Q5" s="265" t="s">
        <v>190</v>
      </c>
      <c r="R5" s="265" t="s">
        <v>191</v>
      </c>
      <c r="S5" s="250"/>
      <c r="T5" s="250"/>
      <c r="U5" s="276"/>
      <c r="V5" s="272"/>
      <c r="W5" s="272"/>
      <c r="X5" s="272"/>
      <c r="Y5" s="272"/>
      <c r="Z5" s="272"/>
    </row>
    <row r="6" s="85" customFormat="1" ht="30.75" customHeight="1" spans="1:26">
      <c r="A6" s="256"/>
      <c r="B6" s="250"/>
      <c r="C6" s="95"/>
      <c r="D6" s="101"/>
      <c r="E6" s="250"/>
      <c r="F6" s="250"/>
      <c r="G6" s="250"/>
      <c r="H6" s="250"/>
      <c r="I6" s="250"/>
      <c r="J6" s="270"/>
      <c r="K6" s="270"/>
      <c r="L6" s="270"/>
      <c r="M6" s="270"/>
      <c r="N6" s="250"/>
      <c r="O6" s="250"/>
      <c r="P6" s="250"/>
      <c r="Q6" s="250"/>
      <c r="R6" s="250"/>
      <c r="S6" s="250"/>
      <c r="T6" s="250"/>
      <c r="U6" s="276"/>
      <c r="V6" s="272"/>
      <c r="W6" s="272"/>
      <c r="X6" s="272"/>
      <c r="Y6" s="272"/>
      <c r="Z6" s="272"/>
    </row>
    <row r="7" s="85" customFormat="1" ht="24" customHeight="1" spans="1:26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272"/>
      <c r="W7" s="272"/>
      <c r="X7" s="272"/>
      <c r="Y7" s="272"/>
      <c r="Z7" s="272"/>
    </row>
    <row r="8" s="1" customFormat="1" ht="24" customHeight="1" spans="1:21">
      <c r="A8" s="102"/>
      <c r="B8" s="103" t="s">
        <v>192</v>
      </c>
      <c r="C8" s="100" t="s">
        <v>116</v>
      </c>
      <c r="D8" s="101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zoomScale="115" zoomScaleNormal="115" workbookViewId="0">
      <selection activeCell="C15" sqref="C15"/>
    </sheetView>
  </sheetViews>
  <sheetFormatPr defaultColWidth="9.12222222222222" defaultRowHeight="11.25"/>
  <cols>
    <col min="1" max="1" width="10.6222222222222" style="1" customWidth="1"/>
    <col min="2" max="2" width="13.1777777777778" style="1" customWidth="1"/>
    <col min="3" max="3" width="18.8333333333333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7.2444444444444" style="1" customWidth="1"/>
    <col min="10" max="10" width="17.8222222222222" style="1" customWidth="1"/>
    <col min="11" max="11" width="19.2666666666667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244"/>
      <c r="B1" s="245"/>
      <c r="C1" s="245"/>
      <c r="D1" s="246"/>
      <c r="E1" s="245"/>
      <c r="F1" s="245"/>
      <c r="G1" s="245"/>
      <c r="H1" s="245"/>
      <c r="I1" s="245"/>
      <c r="J1" s="245"/>
      <c r="K1" s="245"/>
      <c r="N1" s="251"/>
      <c r="O1" s="252"/>
      <c r="P1" s="252"/>
      <c r="S1" s="258" t="s">
        <v>299</v>
      </c>
      <c r="T1" s="258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</row>
    <row r="2" ht="23.1" customHeight="1" spans="2:246">
      <c r="B2" s="247" t="s">
        <v>300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</row>
    <row r="3" s="85" customFormat="1" ht="23.1" customHeight="1" spans="2:246"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53"/>
      <c r="M3" s="254"/>
      <c r="N3" s="255"/>
      <c r="O3" s="252"/>
      <c r="P3" s="252"/>
      <c r="S3" s="259" t="s">
        <v>301</v>
      </c>
      <c r="T3" s="259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</row>
    <row r="4" s="85" customFormat="1" ht="23.1" customHeight="1" spans="1:248">
      <c r="A4" s="249" t="s">
        <v>302</v>
      </c>
      <c r="B4" s="250" t="s">
        <v>89</v>
      </c>
      <c r="C4" s="250" t="s">
        <v>90</v>
      </c>
      <c r="D4" s="250" t="s">
        <v>303</v>
      </c>
      <c r="E4" s="250" t="s">
        <v>304</v>
      </c>
      <c r="F4" s="250" t="s">
        <v>305</v>
      </c>
      <c r="G4" s="250" t="s">
        <v>306</v>
      </c>
      <c r="H4" s="250" t="s">
        <v>307</v>
      </c>
      <c r="I4" s="250" t="s">
        <v>91</v>
      </c>
      <c r="J4" s="256" t="s">
        <v>92</v>
      </c>
      <c r="K4" s="256"/>
      <c r="L4" s="256"/>
      <c r="M4" s="90" t="s">
        <v>93</v>
      </c>
      <c r="N4" s="250" t="s">
        <v>94</v>
      </c>
      <c r="O4" s="250" t="s">
        <v>95</v>
      </c>
      <c r="P4" s="250"/>
      <c r="Q4" s="250" t="s">
        <v>96</v>
      </c>
      <c r="R4" s="250" t="s">
        <v>97</v>
      </c>
      <c r="S4" s="250" t="s">
        <v>98</v>
      </c>
      <c r="T4" s="250" t="s">
        <v>99</v>
      </c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85" customFormat="1" ht="23.1" customHeight="1" spans="1:248">
      <c r="A5" s="249"/>
      <c r="B5" s="250"/>
      <c r="C5" s="250"/>
      <c r="D5" s="250"/>
      <c r="E5" s="250"/>
      <c r="F5" s="250"/>
      <c r="G5" s="250"/>
      <c r="H5" s="250"/>
      <c r="I5" s="250"/>
      <c r="J5" s="250" t="s">
        <v>115</v>
      </c>
      <c r="K5" s="250" t="s">
        <v>101</v>
      </c>
      <c r="L5" s="250" t="s">
        <v>102</v>
      </c>
      <c r="M5" s="250"/>
      <c r="N5" s="250"/>
      <c r="O5" s="250"/>
      <c r="P5" s="250"/>
      <c r="Q5" s="250"/>
      <c r="R5" s="250"/>
      <c r="S5" s="250"/>
      <c r="T5" s="250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85" customFormat="1" ht="19.5" customHeight="1" spans="1:248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 t="s">
        <v>103</v>
      </c>
      <c r="P6" s="250" t="s">
        <v>104</v>
      </c>
      <c r="Q6" s="250"/>
      <c r="R6" s="250"/>
      <c r="S6" s="250"/>
      <c r="T6" s="250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85" customFormat="1" ht="39.75" customHeight="1" spans="1:248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s="85" customFormat="1" ht="30.75" customHeight="1" spans="1:246">
      <c r="A8" s="162" t="s">
        <v>308</v>
      </c>
      <c r="B8" s="162" t="s">
        <v>192</v>
      </c>
      <c r="C8" s="162" t="s">
        <v>295</v>
      </c>
      <c r="D8" s="162" t="s">
        <v>309</v>
      </c>
      <c r="E8" s="162" t="s">
        <v>310</v>
      </c>
      <c r="F8" s="162" t="s">
        <v>311</v>
      </c>
      <c r="G8" s="162">
        <v>26</v>
      </c>
      <c r="H8" s="162" t="s">
        <v>312</v>
      </c>
      <c r="I8" s="141">
        <v>7000</v>
      </c>
      <c r="J8" s="141">
        <v>7000</v>
      </c>
      <c r="K8" s="141">
        <v>7000</v>
      </c>
      <c r="L8" s="257"/>
      <c r="M8" s="102"/>
      <c r="N8" s="102"/>
      <c r="O8" s="102"/>
      <c r="P8" s="102"/>
      <c r="Q8" s="102"/>
      <c r="R8" s="102"/>
      <c r="S8" s="102"/>
      <c r="T8" s="10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</row>
    <row r="9" ht="30.75" customHeight="1" spans="1:246">
      <c r="A9" s="162" t="s">
        <v>313</v>
      </c>
      <c r="B9" s="162" t="s">
        <v>192</v>
      </c>
      <c r="C9" s="162" t="s">
        <v>295</v>
      </c>
      <c r="D9" s="162" t="s">
        <v>309</v>
      </c>
      <c r="E9" s="162" t="s">
        <v>314</v>
      </c>
      <c r="F9" s="162" t="s">
        <v>311</v>
      </c>
      <c r="G9" s="162">
        <v>30</v>
      </c>
      <c r="H9" s="162" t="s">
        <v>315</v>
      </c>
      <c r="I9" s="141">
        <v>3800</v>
      </c>
      <c r="J9" s="141">
        <v>3800</v>
      </c>
      <c r="K9" s="141">
        <v>3800</v>
      </c>
      <c r="L9" s="257"/>
      <c r="M9" s="102"/>
      <c r="N9" s="102"/>
      <c r="O9" s="102"/>
      <c r="P9" s="102"/>
      <c r="Q9" s="102"/>
      <c r="R9" s="102"/>
      <c r="S9" s="102"/>
      <c r="T9" s="10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</row>
    <row r="10" ht="30.75" customHeight="1" spans="1:246">
      <c r="A10" s="162" t="s">
        <v>316</v>
      </c>
      <c r="B10" s="162" t="s">
        <v>192</v>
      </c>
      <c r="C10" s="162" t="s">
        <v>295</v>
      </c>
      <c r="D10" s="162" t="s">
        <v>309</v>
      </c>
      <c r="E10" s="162" t="s">
        <v>317</v>
      </c>
      <c r="F10" s="162" t="s">
        <v>311</v>
      </c>
      <c r="G10" s="162">
        <v>25</v>
      </c>
      <c r="H10" s="162" t="s">
        <v>315</v>
      </c>
      <c r="I10" s="141">
        <v>8000</v>
      </c>
      <c r="J10" s="141">
        <v>8000</v>
      </c>
      <c r="K10" s="141">
        <v>8000</v>
      </c>
      <c r="L10" s="257"/>
      <c r="M10" s="102"/>
      <c r="N10" s="102"/>
      <c r="O10" s="102"/>
      <c r="P10" s="102"/>
      <c r="Q10" s="102"/>
      <c r="R10" s="102"/>
      <c r="S10" s="102"/>
      <c r="T10" s="10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</row>
    <row r="11" ht="30.75" customHeight="1" spans="1:246">
      <c r="A11" s="162" t="s">
        <v>318</v>
      </c>
      <c r="B11" s="162" t="s">
        <v>192</v>
      </c>
      <c r="C11" s="162" t="s">
        <v>295</v>
      </c>
      <c r="D11" s="162" t="s">
        <v>319</v>
      </c>
      <c r="E11" s="162" t="s">
        <v>320</v>
      </c>
      <c r="F11" s="162" t="s">
        <v>311</v>
      </c>
      <c r="G11" s="162">
        <v>300</v>
      </c>
      <c r="H11" s="162" t="s">
        <v>321</v>
      </c>
      <c r="I11" s="141">
        <v>30000</v>
      </c>
      <c r="J11" s="141">
        <v>30000</v>
      </c>
      <c r="K11" s="141">
        <v>30000</v>
      </c>
      <c r="L11" s="257"/>
      <c r="M11" s="102"/>
      <c r="N11" s="102"/>
      <c r="O11" s="102"/>
      <c r="P11" s="102"/>
      <c r="Q11" s="102"/>
      <c r="R11" s="102"/>
      <c r="S11" s="102"/>
      <c r="T11" s="10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</row>
    <row r="12" ht="30.75" customHeight="1" spans="1:246">
      <c r="A12" s="162" t="s">
        <v>322</v>
      </c>
      <c r="B12" s="162" t="s">
        <v>192</v>
      </c>
      <c r="C12" s="162" t="s">
        <v>295</v>
      </c>
      <c r="D12" s="162" t="s">
        <v>323</v>
      </c>
      <c r="E12" s="162" t="s">
        <v>320</v>
      </c>
      <c r="F12" s="162" t="s">
        <v>311</v>
      </c>
      <c r="G12" s="162">
        <v>500</v>
      </c>
      <c r="H12" s="162" t="s">
        <v>324</v>
      </c>
      <c r="I12" s="141">
        <v>10000</v>
      </c>
      <c r="J12" s="141">
        <v>10000</v>
      </c>
      <c r="K12" s="141">
        <v>10000</v>
      </c>
      <c r="L12" s="257"/>
      <c r="M12" s="102"/>
      <c r="N12" s="102"/>
      <c r="O12" s="102"/>
      <c r="P12" s="102"/>
      <c r="Q12" s="102"/>
      <c r="R12" s="102"/>
      <c r="S12" s="102"/>
      <c r="T12" s="10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</row>
    <row r="13" ht="30.75" customHeight="1" spans="1:246">
      <c r="A13" s="162" t="s">
        <v>325</v>
      </c>
      <c r="B13" s="162" t="s">
        <v>192</v>
      </c>
      <c r="C13" s="162" t="s">
        <v>295</v>
      </c>
      <c r="D13" s="162" t="s">
        <v>326</v>
      </c>
      <c r="E13" s="162" t="s">
        <v>327</v>
      </c>
      <c r="F13" s="162" t="s">
        <v>311</v>
      </c>
      <c r="G13" s="162">
        <v>6</v>
      </c>
      <c r="H13" s="162" t="s">
        <v>328</v>
      </c>
      <c r="I13" s="141">
        <v>2400</v>
      </c>
      <c r="J13" s="141">
        <v>2400</v>
      </c>
      <c r="K13" s="141">
        <v>2400</v>
      </c>
      <c r="L13" s="257"/>
      <c r="M13" s="102"/>
      <c r="N13" s="102"/>
      <c r="O13" s="102"/>
      <c r="P13" s="102"/>
      <c r="Q13" s="102"/>
      <c r="R13" s="102"/>
      <c r="S13" s="102"/>
      <c r="T13" s="10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</row>
    <row r="14" ht="30.75" customHeight="1" spans="1:246">
      <c r="A14" s="162" t="s">
        <v>329</v>
      </c>
      <c r="B14" s="162" t="s">
        <v>192</v>
      </c>
      <c r="C14" s="162" t="s">
        <v>295</v>
      </c>
      <c r="D14" s="162" t="s">
        <v>330</v>
      </c>
      <c r="E14" s="162" t="s">
        <v>331</v>
      </c>
      <c r="F14" s="162" t="s">
        <v>311</v>
      </c>
      <c r="G14" s="162">
        <v>6</v>
      </c>
      <c r="H14" s="162" t="s">
        <v>328</v>
      </c>
      <c r="I14" s="141">
        <v>40000</v>
      </c>
      <c r="J14" s="141">
        <v>40000</v>
      </c>
      <c r="K14" s="141">
        <v>40000</v>
      </c>
      <c r="L14" s="257"/>
      <c r="M14" s="102"/>
      <c r="N14" s="102"/>
      <c r="O14" s="102"/>
      <c r="P14" s="102"/>
      <c r="Q14" s="102"/>
      <c r="R14" s="102"/>
      <c r="S14" s="102"/>
      <c r="T14" s="10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</row>
    <row r="15" ht="30.75" customHeight="1" spans="1:246">
      <c r="A15" s="162" t="s">
        <v>332</v>
      </c>
      <c r="B15" s="162" t="s">
        <v>192</v>
      </c>
      <c r="C15" s="162" t="s">
        <v>295</v>
      </c>
      <c r="D15" s="162" t="s">
        <v>333</v>
      </c>
      <c r="E15" s="162" t="s">
        <v>334</v>
      </c>
      <c r="F15" s="162" t="s">
        <v>311</v>
      </c>
      <c r="G15" s="162">
        <v>25</v>
      </c>
      <c r="H15" s="162" t="s">
        <v>335</v>
      </c>
      <c r="I15" s="141">
        <v>150000</v>
      </c>
      <c r="J15" s="141">
        <v>150000</v>
      </c>
      <c r="K15" s="141">
        <v>150000</v>
      </c>
      <c r="L15" s="257"/>
      <c r="M15" s="102"/>
      <c r="N15" s="102"/>
      <c r="O15" s="102"/>
      <c r="P15" s="102"/>
      <c r="Q15" s="102"/>
      <c r="R15" s="102"/>
      <c r="S15" s="102"/>
      <c r="T15" s="10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</row>
    <row r="16" ht="30.75" customHeight="1" spans="1:246">
      <c r="A16" s="162" t="s">
        <v>336</v>
      </c>
      <c r="B16" s="162" t="s">
        <v>192</v>
      </c>
      <c r="C16" s="162" t="s">
        <v>295</v>
      </c>
      <c r="D16" s="162" t="s">
        <v>337</v>
      </c>
      <c r="E16" s="162" t="s">
        <v>338</v>
      </c>
      <c r="F16" s="162" t="s">
        <v>311</v>
      </c>
      <c r="G16" s="162">
        <v>50</v>
      </c>
      <c r="H16" s="162" t="s">
        <v>335</v>
      </c>
      <c r="I16" s="141">
        <v>2500000</v>
      </c>
      <c r="J16" s="141">
        <v>2500000</v>
      </c>
      <c r="K16" s="141">
        <v>2500000</v>
      </c>
      <c r="L16" s="257"/>
      <c r="M16" s="102"/>
      <c r="N16" s="102"/>
      <c r="O16" s="102"/>
      <c r="P16" s="102"/>
      <c r="Q16" s="102"/>
      <c r="R16" s="102"/>
      <c r="S16" s="102"/>
      <c r="T16" s="10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</row>
    <row r="17" ht="30.75" customHeight="1" spans="1:246">
      <c r="A17" s="162" t="s">
        <v>339</v>
      </c>
      <c r="B17" s="162" t="s">
        <v>192</v>
      </c>
      <c r="C17" s="162" t="s">
        <v>295</v>
      </c>
      <c r="D17" s="162" t="s">
        <v>340</v>
      </c>
      <c r="E17" s="162" t="s">
        <v>341</v>
      </c>
      <c r="F17" s="162" t="s">
        <v>311</v>
      </c>
      <c r="G17" s="162">
        <v>10</v>
      </c>
      <c r="H17" s="162" t="s">
        <v>335</v>
      </c>
      <c r="I17" s="141">
        <v>300000</v>
      </c>
      <c r="J17" s="141">
        <v>300000</v>
      </c>
      <c r="K17" s="141">
        <v>300000</v>
      </c>
      <c r="L17" s="257"/>
      <c r="M17" s="102"/>
      <c r="N17" s="102"/>
      <c r="O17" s="102"/>
      <c r="P17" s="102"/>
      <c r="Q17" s="102"/>
      <c r="R17" s="102"/>
      <c r="S17" s="102"/>
      <c r="T17" s="10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</row>
    <row r="18" ht="30.75" customHeight="1" spans="1:20">
      <c r="A18" s="162" t="s">
        <v>342</v>
      </c>
      <c r="B18" s="162" t="s">
        <v>192</v>
      </c>
      <c r="C18" s="162" t="s">
        <v>295</v>
      </c>
      <c r="D18" s="162" t="s">
        <v>343</v>
      </c>
      <c r="E18" s="162" t="s">
        <v>344</v>
      </c>
      <c r="F18" s="162" t="s">
        <v>311</v>
      </c>
      <c r="G18" s="162">
        <v>650</v>
      </c>
      <c r="H18" s="162" t="s">
        <v>345</v>
      </c>
      <c r="I18" s="141">
        <v>48000</v>
      </c>
      <c r="J18" s="141">
        <v>48000</v>
      </c>
      <c r="K18" s="141">
        <v>48000</v>
      </c>
      <c r="L18" s="257"/>
      <c r="M18" s="120"/>
      <c r="N18" s="120"/>
      <c r="O18" s="120"/>
      <c r="P18" s="120"/>
      <c r="Q18" s="120"/>
      <c r="R18" s="120"/>
      <c r="S18" s="120"/>
      <c r="T18" s="120"/>
    </row>
    <row r="19" ht="30.75" customHeight="1" spans="1:20">
      <c r="A19" s="162" t="s">
        <v>346</v>
      </c>
      <c r="B19" s="162" t="s">
        <v>192</v>
      </c>
      <c r="C19" s="162" t="s">
        <v>295</v>
      </c>
      <c r="D19" s="162" t="s">
        <v>347</v>
      </c>
      <c r="E19" s="162" t="s">
        <v>348</v>
      </c>
      <c r="F19" s="162" t="s">
        <v>311</v>
      </c>
      <c r="G19" s="162">
        <v>60000</v>
      </c>
      <c r="H19" s="162" t="s">
        <v>349</v>
      </c>
      <c r="I19" s="141">
        <v>120000</v>
      </c>
      <c r="J19" s="141">
        <v>120000</v>
      </c>
      <c r="K19" s="141">
        <v>120000</v>
      </c>
      <c r="L19" s="257"/>
      <c r="M19" s="120"/>
      <c r="N19" s="120"/>
      <c r="O19" s="120"/>
      <c r="P19" s="120"/>
      <c r="Q19" s="120"/>
      <c r="R19" s="120"/>
      <c r="S19" s="120"/>
      <c r="T19" s="120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115" zoomScaleNormal="115" topLeftCell="A4" workbookViewId="0">
      <selection activeCell="F33" sqref="F33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233" customWidth="1"/>
    <col min="5" max="8" width="12.6222222222222" style="148" customWidth="1"/>
    <col min="9" max="9" width="16.9555555555556" style="233" customWidth="1"/>
    <col min="10" max="10" width="12.6222222222222" style="148" customWidth="1"/>
    <col min="11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06" t="s">
        <v>350</v>
      </c>
      <c r="T1" s="110"/>
    </row>
    <row r="2" ht="25.5" customHeight="1" spans="1:20">
      <c r="A2" s="87" t="s">
        <v>351</v>
      </c>
      <c r="B2" s="234"/>
      <c r="C2" s="234"/>
      <c r="D2" s="234"/>
      <c r="E2" s="234"/>
      <c r="F2" s="234"/>
      <c r="G2" s="87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110"/>
    </row>
    <row r="3" ht="25.5" customHeight="1" spans="1:20">
      <c r="A3" s="235"/>
      <c r="B3" s="236"/>
      <c r="C3" s="236"/>
      <c r="D3" s="236"/>
      <c r="E3" s="236"/>
      <c r="F3" s="236"/>
      <c r="G3" s="23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09" t="s">
        <v>88</v>
      </c>
      <c r="T3" s="110"/>
    </row>
    <row r="4" s="85" customFormat="1" ht="19.5" customHeight="1" spans="1:20">
      <c r="A4" s="95" t="s">
        <v>112</v>
      </c>
      <c r="B4" s="90" t="s">
        <v>89</v>
      </c>
      <c r="C4" s="91" t="s">
        <v>298</v>
      </c>
      <c r="D4" s="136" t="s">
        <v>114</v>
      </c>
      <c r="E4" s="136" t="s">
        <v>352</v>
      </c>
      <c r="F4" s="136" t="s">
        <v>353</v>
      </c>
      <c r="G4" s="136" t="s">
        <v>354</v>
      </c>
      <c r="H4" s="138" t="s">
        <v>355</v>
      </c>
      <c r="I4" s="138" t="s">
        <v>356</v>
      </c>
      <c r="J4" s="138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6" t="s">
        <v>359</v>
      </c>
      <c r="Q4" s="96" t="s">
        <v>360</v>
      </c>
      <c r="R4" s="96" t="s">
        <v>361</v>
      </c>
      <c r="S4" s="90" t="s">
        <v>191</v>
      </c>
      <c r="T4" s="112"/>
    </row>
    <row r="5" s="85" customFormat="1" ht="15" customHeight="1" spans="1:20">
      <c r="A5" s="95"/>
      <c r="B5" s="90"/>
      <c r="C5" s="95"/>
      <c r="D5" s="138"/>
      <c r="E5" s="138"/>
      <c r="F5" s="138"/>
      <c r="G5" s="138"/>
      <c r="H5" s="138"/>
      <c r="I5" s="138"/>
      <c r="J5" s="138"/>
      <c r="K5" s="96"/>
      <c r="L5" s="96"/>
      <c r="M5" s="96"/>
      <c r="N5" s="96"/>
      <c r="O5" s="96"/>
      <c r="P5" s="96"/>
      <c r="Q5" s="96"/>
      <c r="R5" s="96"/>
      <c r="S5" s="90"/>
      <c r="T5" s="112"/>
    </row>
    <row r="6" s="85" customFormat="1" ht="15" customHeight="1" spans="1:20">
      <c r="A6" s="95"/>
      <c r="B6" s="90"/>
      <c r="C6" s="95"/>
      <c r="D6" s="138"/>
      <c r="E6" s="138"/>
      <c r="F6" s="138"/>
      <c r="G6" s="138"/>
      <c r="H6" s="138"/>
      <c r="I6" s="138"/>
      <c r="J6" s="138"/>
      <c r="K6" s="96"/>
      <c r="L6" s="96"/>
      <c r="M6" s="96"/>
      <c r="N6" s="96"/>
      <c r="O6" s="96"/>
      <c r="P6" s="96"/>
      <c r="Q6" s="96"/>
      <c r="R6" s="96"/>
      <c r="S6" s="90"/>
      <c r="T6" s="112"/>
    </row>
    <row r="7" s="232" customFormat="1" ht="24" customHeight="1" spans="1:25">
      <c r="A7" s="98"/>
      <c r="B7" s="99" t="s">
        <v>106</v>
      </c>
      <c r="C7" s="100" t="s">
        <v>107</v>
      </c>
      <c r="D7" s="237">
        <v>1351761</v>
      </c>
      <c r="E7" s="238"/>
      <c r="F7" s="238"/>
      <c r="G7" s="238"/>
      <c r="H7" s="238"/>
      <c r="I7" s="237">
        <v>1351761</v>
      </c>
      <c r="J7" s="241"/>
      <c r="K7" s="230"/>
      <c r="L7" s="230"/>
      <c r="M7" s="230"/>
      <c r="N7" s="230"/>
      <c r="O7" s="230"/>
      <c r="P7" s="230"/>
      <c r="Q7" s="230"/>
      <c r="R7" s="230"/>
      <c r="S7" s="230"/>
      <c r="T7" s="85"/>
      <c r="U7" s="85"/>
      <c r="V7" s="85"/>
      <c r="W7" s="85"/>
      <c r="X7" s="85"/>
      <c r="Y7" s="85"/>
    </row>
    <row r="8" ht="24" customHeight="1" spans="1:20">
      <c r="A8" s="102"/>
      <c r="B8" s="103" t="s">
        <v>192</v>
      </c>
      <c r="C8" s="100" t="s">
        <v>116</v>
      </c>
      <c r="D8" s="237">
        <v>1351761</v>
      </c>
      <c r="E8" s="239"/>
      <c r="F8" s="239"/>
      <c r="G8" s="239"/>
      <c r="H8" s="239"/>
      <c r="I8" s="237">
        <v>1351761</v>
      </c>
      <c r="J8" s="242"/>
      <c r="K8" s="243"/>
      <c r="L8" s="243"/>
      <c r="M8" s="243"/>
      <c r="N8" s="243"/>
      <c r="O8" s="243"/>
      <c r="P8" s="243"/>
      <c r="Q8" s="243"/>
      <c r="R8" s="243"/>
      <c r="S8" s="243"/>
      <c r="T8" s="110"/>
    </row>
    <row r="9" ht="24" customHeight="1" spans="1:20">
      <c r="A9" s="99" t="s">
        <v>117</v>
      </c>
      <c r="B9" s="103" t="s">
        <v>192</v>
      </c>
      <c r="C9" s="140" t="s">
        <v>118</v>
      </c>
      <c r="D9" s="237">
        <v>1003071</v>
      </c>
      <c r="E9" s="239"/>
      <c r="F9" s="239"/>
      <c r="G9" s="239"/>
      <c r="H9" s="239"/>
      <c r="I9" s="237">
        <v>1003071</v>
      </c>
      <c r="J9" s="242"/>
      <c r="K9" s="243"/>
      <c r="L9" s="243"/>
      <c r="M9" s="243"/>
      <c r="N9" s="243"/>
      <c r="O9" s="243"/>
      <c r="P9" s="243"/>
      <c r="Q9" s="243"/>
      <c r="R9" s="243"/>
      <c r="S9" s="243"/>
      <c r="T9" s="110"/>
    </row>
    <row r="10" ht="24" customHeight="1" spans="1:20">
      <c r="A10" s="99" t="s">
        <v>119</v>
      </c>
      <c r="B10" s="103" t="s">
        <v>192</v>
      </c>
      <c r="C10" s="100" t="s">
        <v>120</v>
      </c>
      <c r="D10" s="237">
        <v>1003071</v>
      </c>
      <c r="E10" s="239"/>
      <c r="F10" s="239"/>
      <c r="G10" s="239"/>
      <c r="H10" s="239"/>
      <c r="I10" s="237">
        <v>1003071</v>
      </c>
      <c r="J10" s="242"/>
      <c r="K10" s="243"/>
      <c r="L10" s="243"/>
      <c r="M10" s="243"/>
      <c r="N10" s="243"/>
      <c r="O10" s="243"/>
      <c r="P10" s="243"/>
      <c r="Q10" s="243"/>
      <c r="R10" s="243"/>
      <c r="S10" s="243"/>
      <c r="T10" s="110"/>
    </row>
    <row r="11" ht="24" customHeight="1" spans="1:20">
      <c r="A11" s="99" t="s">
        <v>121</v>
      </c>
      <c r="B11" s="103" t="s">
        <v>192</v>
      </c>
      <c r="C11" s="100" t="s">
        <v>122</v>
      </c>
      <c r="D11" s="237">
        <v>1003071</v>
      </c>
      <c r="E11" s="239"/>
      <c r="F11" s="239"/>
      <c r="G11" s="239"/>
      <c r="H11" s="239"/>
      <c r="I11" s="237">
        <v>1003071</v>
      </c>
      <c r="J11" s="242"/>
      <c r="K11" s="243"/>
      <c r="L11" s="243"/>
      <c r="M11" s="243"/>
      <c r="N11" s="243"/>
      <c r="O11" s="243"/>
      <c r="P11" s="243"/>
      <c r="Q11" s="243"/>
      <c r="R11" s="243"/>
      <c r="S11" s="243"/>
      <c r="T11" s="110"/>
    </row>
    <row r="12" ht="24" customHeight="1" spans="1:20">
      <c r="A12" s="99" t="s">
        <v>123</v>
      </c>
      <c r="B12" s="103" t="s">
        <v>192</v>
      </c>
      <c r="C12" s="140" t="s">
        <v>124</v>
      </c>
      <c r="D12" s="139">
        <v>203584</v>
      </c>
      <c r="E12" s="239"/>
      <c r="F12" s="239"/>
      <c r="G12" s="239"/>
      <c r="H12" s="239"/>
      <c r="I12" s="139">
        <v>203584</v>
      </c>
      <c r="J12" s="242"/>
      <c r="K12" s="243"/>
      <c r="L12" s="243"/>
      <c r="M12" s="243"/>
      <c r="N12" s="243"/>
      <c r="O12" s="243"/>
      <c r="P12" s="243"/>
      <c r="Q12" s="243"/>
      <c r="R12" s="243"/>
      <c r="S12" s="243"/>
      <c r="T12" s="110"/>
    </row>
    <row r="13" ht="24" customHeight="1" spans="1:20">
      <c r="A13" s="99" t="s">
        <v>125</v>
      </c>
      <c r="B13" s="103" t="s">
        <v>192</v>
      </c>
      <c r="C13" s="140" t="s">
        <v>126</v>
      </c>
      <c r="D13" s="141">
        <v>178592</v>
      </c>
      <c r="E13" s="239"/>
      <c r="F13" s="239"/>
      <c r="G13" s="239"/>
      <c r="H13" s="239"/>
      <c r="I13" s="141">
        <v>178592</v>
      </c>
      <c r="J13" s="242"/>
      <c r="K13" s="243"/>
      <c r="L13" s="243"/>
      <c r="M13" s="243"/>
      <c r="N13" s="243"/>
      <c r="O13" s="243"/>
      <c r="P13" s="243"/>
      <c r="Q13" s="243"/>
      <c r="R13" s="243"/>
      <c r="S13" s="243"/>
      <c r="T13" s="110"/>
    </row>
    <row r="14" ht="24" customHeight="1" spans="1:20">
      <c r="A14" s="99" t="s">
        <v>127</v>
      </c>
      <c r="B14" s="103" t="s">
        <v>192</v>
      </c>
      <c r="C14" s="140" t="s">
        <v>128</v>
      </c>
      <c r="D14" s="141">
        <v>119061</v>
      </c>
      <c r="E14" s="239"/>
      <c r="F14" s="239"/>
      <c r="G14" s="239"/>
      <c r="H14" s="239"/>
      <c r="I14" s="141">
        <v>119061</v>
      </c>
      <c r="J14" s="242"/>
      <c r="K14" s="243"/>
      <c r="L14" s="243"/>
      <c r="M14" s="243"/>
      <c r="N14" s="243"/>
      <c r="O14" s="243"/>
      <c r="P14" s="243"/>
      <c r="Q14" s="243"/>
      <c r="R14" s="243"/>
      <c r="S14" s="243"/>
      <c r="T14" s="110"/>
    </row>
    <row r="15" ht="24" customHeight="1" spans="1:20">
      <c r="A15" s="99" t="s">
        <v>129</v>
      </c>
      <c r="B15" s="103" t="s">
        <v>192</v>
      </c>
      <c r="C15" s="140" t="s">
        <v>130</v>
      </c>
      <c r="D15" s="141">
        <v>59531</v>
      </c>
      <c r="E15" s="239"/>
      <c r="F15" s="239"/>
      <c r="G15" s="239"/>
      <c r="H15" s="239"/>
      <c r="I15" s="141">
        <v>59531</v>
      </c>
      <c r="J15" s="242"/>
      <c r="K15" s="243"/>
      <c r="L15" s="243"/>
      <c r="M15" s="243"/>
      <c r="N15" s="243"/>
      <c r="O15" s="243"/>
      <c r="P15" s="243"/>
      <c r="Q15" s="243"/>
      <c r="R15" s="243"/>
      <c r="S15" s="243"/>
      <c r="T15" s="110"/>
    </row>
    <row r="16" ht="24" customHeight="1" spans="1:20">
      <c r="A16" s="99" t="s">
        <v>131</v>
      </c>
      <c r="B16" s="103" t="s">
        <v>192</v>
      </c>
      <c r="C16" s="140" t="s">
        <v>132</v>
      </c>
      <c r="D16" s="141">
        <v>24992</v>
      </c>
      <c r="E16" s="239"/>
      <c r="F16" s="239"/>
      <c r="G16" s="239"/>
      <c r="H16" s="239"/>
      <c r="I16" s="141">
        <v>24992</v>
      </c>
      <c r="J16" s="242"/>
      <c r="K16" s="243"/>
      <c r="L16" s="243"/>
      <c r="M16" s="243"/>
      <c r="N16" s="243"/>
      <c r="O16" s="243"/>
      <c r="P16" s="243"/>
      <c r="Q16" s="243"/>
      <c r="R16" s="243"/>
      <c r="S16" s="243"/>
      <c r="T16" s="110"/>
    </row>
    <row r="17" ht="24" customHeight="1" spans="1:20">
      <c r="A17" s="99" t="s">
        <v>133</v>
      </c>
      <c r="B17" s="103" t="s">
        <v>192</v>
      </c>
      <c r="C17" s="140" t="s">
        <v>134</v>
      </c>
      <c r="D17" s="141">
        <v>24992</v>
      </c>
      <c r="E17" s="239"/>
      <c r="F17" s="239"/>
      <c r="G17" s="239"/>
      <c r="H17" s="239"/>
      <c r="I17" s="141">
        <v>24992</v>
      </c>
      <c r="J17" s="242"/>
      <c r="K17" s="243"/>
      <c r="L17" s="243"/>
      <c r="M17" s="243"/>
      <c r="N17" s="243"/>
      <c r="O17" s="243"/>
      <c r="P17" s="243"/>
      <c r="Q17" s="243"/>
      <c r="R17" s="243"/>
      <c r="S17" s="243"/>
      <c r="T17" s="110"/>
    </row>
    <row r="18" ht="24" customHeight="1" spans="1:20">
      <c r="A18" s="99" t="s">
        <v>135</v>
      </c>
      <c r="B18" s="103" t="s">
        <v>192</v>
      </c>
      <c r="C18" s="140" t="s">
        <v>136</v>
      </c>
      <c r="D18" s="141">
        <v>55810</v>
      </c>
      <c r="E18" s="239"/>
      <c r="F18" s="239"/>
      <c r="G18" s="239"/>
      <c r="H18" s="239"/>
      <c r="I18" s="141">
        <v>55810</v>
      </c>
      <c r="J18" s="242"/>
      <c r="K18" s="243"/>
      <c r="L18" s="243"/>
      <c r="M18" s="243"/>
      <c r="N18" s="243"/>
      <c r="O18" s="243"/>
      <c r="P18" s="243"/>
      <c r="Q18" s="243"/>
      <c r="R18" s="243"/>
      <c r="S18" s="243"/>
      <c r="T18" s="110"/>
    </row>
    <row r="19" ht="24" customHeight="1" spans="1:20">
      <c r="A19" s="99" t="s">
        <v>137</v>
      </c>
      <c r="B19" s="103" t="s">
        <v>192</v>
      </c>
      <c r="C19" s="140" t="s">
        <v>138</v>
      </c>
      <c r="D19" s="141">
        <v>55810</v>
      </c>
      <c r="E19" s="239"/>
      <c r="F19" s="239"/>
      <c r="G19" s="239"/>
      <c r="H19" s="239"/>
      <c r="I19" s="141">
        <v>55810</v>
      </c>
      <c r="J19" s="242"/>
      <c r="K19" s="243"/>
      <c r="L19" s="243"/>
      <c r="M19" s="243"/>
      <c r="N19" s="243"/>
      <c r="O19" s="243"/>
      <c r="P19" s="243"/>
      <c r="Q19" s="243"/>
      <c r="R19" s="243"/>
      <c r="S19" s="243"/>
      <c r="T19" s="110"/>
    </row>
    <row r="20" ht="24" customHeight="1" spans="1:20">
      <c r="A20" s="99" t="s">
        <v>139</v>
      </c>
      <c r="B20" s="103" t="s">
        <v>192</v>
      </c>
      <c r="C20" s="140" t="s">
        <v>140</v>
      </c>
      <c r="D20" s="141">
        <v>55810</v>
      </c>
      <c r="E20" s="239"/>
      <c r="F20" s="239"/>
      <c r="G20" s="239"/>
      <c r="H20" s="239"/>
      <c r="I20" s="141">
        <v>55810</v>
      </c>
      <c r="J20" s="242"/>
      <c r="K20" s="243"/>
      <c r="L20" s="243"/>
      <c r="M20" s="243"/>
      <c r="N20" s="243"/>
      <c r="O20" s="243"/>
      <c r="P20" s="243"/>
      <c r="Q20" s="243"/>
      <c r="R20" s="243"/>
      <c r="S20" s="243"/>
      <c r="T20" s="110"/>
    </row>
    <row r="21" ht="24" customHeight="1" spans="1:20">
      <c r="A21" s="99" t="s">
        <v>141</v>
      </c>
      <c r="B21" s="103" t="s">
        <v>192</v>
      </c>
      <c r="C21" s="140" t="s">
        <v>142</v>
      </c>
      <c r="D21" s="141">
        <v>89296</v>
      </c>
      <c r="E21" s="239"/>
      <c r="F21" s="239"/>
      <c r="G21" s="239"/>
      <c r="H21" s="239"/>
      <c r="I21" s="141">
        <v>89296</v>
      </c>
      <c r="J21" s="242"/>
      <c r="K21" s="243"/>
      <c r="L21" s="243"/>
      <c r="M21" s="243"/>
      <c r="N21" s="243"/>
      <c r="O21" s="243"/>
      <c r="P21" s="243"/>
      <c r="Q21" s="243"/>
      <c r="R21" s="243"/>
      <c r="S21" s="243"/>
      <c r="T21" s="110"/>
    </row>
    <row r="22" ht="24" customHeight="1" spans="1:20">
      <c r="A22" s="99" t="s">
        <v>143</v>
      </c>
      <c r="B22" s="103" t="s">
        <v>192</v>
      </c>
      <c r="C22" s="140" t="s">
        <v>144</v>
      </c>
      <c r="D22" s="141">
        <v>89296</v>
      </c>
      <c r="E22" s="239"/>
      <c r="F22" s="239"/>
      <c r="G22" s="239"/>
      <c r="H22" s="239"/>
      <c r="I22" s="141">
        <v>89296</v>
      </c>
      <c r="J22" s="242"/>
      <c r="K22" s="243"/>
      <c r="L22" s="243"/>
      <c r="M22" s="243"/>
      <c r="N22" s="243"/>
      <c r="O22" s="243"/>
      <c r="P22" s="243"/>
      <c r="Q22" s="243"/>
      <c r="R22" s="243"/>
      <c r="S22" s="243"/>
      <c r="T22" s="110"/>
    </row>
    <row r="23" ht="24" customHeight="1" spans="1:20">
      <c r="A23" s="99" t="s">
        <v>145</v>
      </c>
      <c r="B23" s="103" t="s">
        <v>192</v>
      </c>
      <c r="C23" s="140" t="s">
        <v>146</v>
      </c>
      <c r="D23" s="141">
        <v>89296</v>
      </c>
      <c r="E23" s="240"/>
      <c r="F23" s="240"/>
      <c r="G23" s="240"/>
      <c r="H23" s="240"/>
      <c r="I23" s="141">
        <v>89296</v>
      </c>
      <c r="J23" s="242"/>
      <c r="K23" s="243"/>
      <c r="L23" s="243"/>
      <c r="M23" s="243"/>
      <c r="N23" s="243"/>
      <c r="O23" s="243"/>
      <c r="P23" s="243"/>
      <c r="Q23" s="243"/>
      <c r="R23" s="243"/>
      <c r="S23" s="243"/>
      <c r="T23" s="11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zoomScale="115" zoomScaleNormal="115" workbookViewId="0">
      <selection activeCell="D20" sqref="D8 D11 D17 D20"/>
    </sheetView>
  </sheetViews>
  <sheetFormatPr defaultColWidth="9.12222222222222" defaultRowHeight="12"/>
  <cols>
    <col min="1" max="1" width="20.5111111111111" style="205" customWidth="1"/>
    <col min="2" max="2" width="14.8666666666667" style="205" customWidth="1"/>
    <col min="3" max="3" width="59.3555555555556" style="205" customWidth="1"/>
    <col min="4" max="4" width="17.8777777777778" style="206" customWidth="1"/>
    <col min="5" max="5" width="17.1222222222222" style="207" customWidth="1"/>
    <col min="6" max="6" width="18.3777777777778" style="207" customWidth="1"/>
    <col min="7" max="7" width="17" style="207" customWidth="1"/>
    <col min="8" max="9" width="14" style="207" customWidth="1"/>
    <col min="10" max="10" width="17.6777777777778" style="206" customWidth="1"/>
    <col min="11" max="11" width="17.6888888888889" style="208" customWidth="1"/>
    <col min="12" max="12" width="14" style="205" customWidth="1"/>
    <col min="13" max="16384" width="9.12222222222222" style="205"/>
  </cols>
  <sheetData>
    <row r="1" ht="23.25" customHeight="1" spans="1:12">
      <c r="A1" s="209"/>
      <c r="B1" s="210"/>
      <c r="C1" s="211"/>
      <c r="D1" s="212"/>
      <c r="E1" s="212"/>
      <c r="F1" s="212"/>
      <c r="G1" s="212"/>
      <c r="H1" s="212"/>
      <c r="I1" s="212"/>
      <c r="J1" s="212"/>
      <c r="K1" s="225" t="s">
        <v>362</v>
      </c>
      <c r="L1" s="226"/>
    </row>
    <row r="2" ht="23.25" customHeight="1" spans="1:12">
      <c r="A2" s="213" t="s">
        <v>363</v>
      </c>
      <c r="B2" s="213"/>
      <c r="C2" s="213"/>
      <c r="D2" s="214"/>
      <c r="E2" s="215"/>
      <c r="F2" s="215"/>
      <c r="G2" s="215"/>
      <c r="H2" s="215"/>
      <c r="I2" s="215"/>
      <c r="J2" s="214"/>
      <c r="K2" s="227"/>
      <c r="L2" s="213"/>
    </row>
    <row r="3" ht="23.25" customHeight="1" spans="1:12">
      <c r="A3" s="216"/>
      <c r="B3" s="217"/>
      <c r="C3" s="217"/>
      <c r="D3" s="218"/>
      <c r="E3" s="218"/>
      <c r="F3" s="218"/>
      <c r="G3" s="218"/>
      <c r="H3" s="218"/>
      <c r="I3" s="218"/>
      <c r="K3" s="228"/>
      <c r="L3" s="229" t="s">
        <v>88</v>
      </c>
    </row>
    <row r="4" s="205" customFormat="1" ht="23.25" customHeight="1" spans="1:12">
      <c r="A4" s="90" t="s">
        <v>112</v>
      </c>
      <c r="B4" s="90" t="s">
        <v>89</v>
      </c>
      <c r="C4" s="91" t="s">
        <v>298</v>
      </c>
      <c r="D4" s="219" t="s">
        <v>114</v>
      </c>
      <c r="E4" s="137" t="s">
        <v>352</v>
      </c>
      <c r="F4" s="137"/>
      <c r="G4" s="137"/>
      <c r="H4" s="137"/>
      <c r="I4" s="137"/>
      <c r="J4" s="137" t="s">
        <v>356</v>
      </c>
      <c r="K4" s="90"/>
      <c r="L4" s="90"/>
    </row>
    <row r="5" s="205" customFormat="1" ht="36.75" customHeight="1" spans="1:12">
      <c r="A5" s="90"/>
      <c r="B5" s="90"/>
      <c r="C5" s="95"/>
      <c r="D5" s="220"/>
      <c r="E5" s="137" t="s">
        <v>105</v>
      </c>
      <c r="F5" s="137" t="s">
        <v>364</v>
      </c>
      <c r="G5" s="137" t="s">
        <v>198</v>
      </c>
      <c r="H5" s="137" t="s">
        <v>199</v>
      </c>
      <c r="I5" s="137" t="s">
        <v>200</v>
      </c>
      <c r="J5" s="137" t="s">
        <v>105</v>
      </c>
      <c r="K5" s="90" t="s">
        <v>180</v>
      </c>
      <c r="L5" s="90" t="s">
        <v>365</v>
      </c>
    </row>
    <row r="6" s="205" customFormat="1" ht="21" customHeight="1" spans="1:12">
      <c r="A6" s="98"/>
      <c r="B6" s="99" t="s">
        <v>106</v>
      </c>
      <c r="C6" s="100" t="s">
        <v>107</v>
      </c>
      <c r="D6" s="139">
        <v>1153180</v>
      </c>
      <c r="E6" s="137"/>
      <c r="F6" s="137"/>
      <c r="G6" s="137"/>
      <c r="H6" s="137"/>
      <c r="I6" s="137"/>
      <c r="J6" s="139">
        <v>1153180</v>
      </c>
      <c r="K6" s="139">
        <v>1153180</v>
      </c>
      <c r="L6" s="230"/>
    </row>
    <row r="7" ht="21" customHeight="1" spans="1:12">
      <c r="A7" s="102"/>
      <c r="B7" s="103" t="s">
        <v>192</v>
      </c>
      <c r="C7" s="100" t="s">
        <v>116</v>
      </c>
      <c r="D7" s="139">
        <v>1153180</v>
      </c>
      <c r="E7" s="221"/>
      <c r="F7" s="221"/>
      <c r="G7" s="221"/>
      <c r="H7" s="221"/>
      <c r="I7" s="221"/>
      <c r="J7" s="139">
        <v>1153180</v>
      </c>
      <c r="K7" s="139">
        <v>1153180</v>
      </c>
      <c r="L7" s="231"/>
    </row>
    <row r="8" ht="21" customHeight="1" spans="1:12">
      <c r="A8" s="99" t="s">
        <v>117</v>
      </c>
      <c r="B8" s="103" t="s">
        <v>192</v>
      </c>
      <c r="C8" s="140" t="s">
        <v>118</v>
      </c>
      <c r="D8" s="222">
        <v>804490</v>
      </c>
      <c r="E8" s="221"/>
      <c r="F8" s="221"/>
      <c r="G8" s="221"/>
      <c r="H8" s="221"/>
      <c r="I8" s="221"/>
      <c r="J8" s="222">
        <v>804490</v>
      </c>
      <c r="K8" s="222">
        <v>804490</v>
      </c>
      <c r="L8" s="231"/>
    </row>
    <row r="9" ht="21" customHeight="1" spans="1:12">
      <c r="A9" s="99" t="s">
        <v>119</v>
      </c>
      <c r="B9" s="103" t="s">
        <v>192</v>
      </c>
      <c r="C9" s="100" t="s">
        <v>120</v>
      </c>
      <c r="D9" s="222">
        <v>804490</v>
      </c>
      <c r="E9" s="221"/>
      <c r="F9" s="221"/>
      <c r="G9" s="221"/>
      <c r="H9" s="221"/>
      <c r="I9" s="221"/>
      <c r="J9" s="222">
        <v>804490</v>
      </c>
      <c r="K9" s="222">
        <v>804490</v>
      </c>
      <c r="L9" s="231"/>
    </row>
    <row r="10" ht="21" customHeight="1" spans="1:12">
      <c r="A10" s="99" t="s">
        <v>121</v>
      </c>
      <c r="B10" s="103" t="s">
        <v>192</v>
      </c>
      <c r="C10" s="100" t="s">
        <v>122</v>
      </c>
      <c r="D10" s="222">
        <v>804490</v>
      </c>
      <c r="E10" s="221"/>
      <c r="F10" s="221"/>
      <c r="G10" s="221"/>
      <c r="H10" s="221"/>
      <c r="I10" s="221"/>
      <c r="J10" s="222">
        <v>804490</v>
      </c>
      <c r="K10" s="222">
        <v>804490</v>
      </c>
      <c r="L10" s="231"/>
    </row>
    <row r="11" ht="21" customHeight="1" spans="1:12">
      <c r="A11" s="99" t="s">
        <v>123</v>
      </c>
      <c r="B11" s="103" t="s">
        <v>192</v>
      </c>
      <c r="C11" s="140" t="s">
        <v>124</v>
      </c>
      <c r="D11" s="223">
        <v>203584</v>
      </c>
      <c r="E11" s="221"/>
      <c r="F11" s="221"/>
      <c r="G11" s="221"/>
      <c r="H11" s="221"/>
      <c r="I11" s="221"/>
      <c r="J11" s="223">
        <v>203584</v>
      </c>
      <c r="K11" s="223">
        <v>203584</v>
      </c>
      <c r="L11" s="231"/>
    </row>
    <row r="12" ht="21" customHeight="1" spans="1:12">
      <c r="A12" s="99" t="s">
        <v>125</v>
      </c>
      <c r="B12" s="103" t="s">
        <v>192</v>
      </c>
      <c r="C12" s="140" t="s">
        <v>126</v>
      </c>
      <c r="D12" s="141">
        <v>178592</v>
      </c>
      <c r="E12" s="221"/>
      <c r="F12" s="221"/>
      <c r="G12" s="221"/>
      <c r="H12" s="221"/>
      <c r="I12" s="221"/>
      <c r="J12" s="141">
        <v>178592</v>
      </c>
      <c r="K12" s="141">
        <v>178592</v>
      </c>
      <c r="L12" s="231"/>
    </row>
    <row r="13" ht="21" customHeight="1" spans="1:12">
      <c r="A13" s="99" t="s">
        <v>127</v>
      </c>
      <c r="B13" s="103" t="s">
        <v>192</v>
      </c>
      <c r="C13" s="140" t="s">
        <v>128</v>
      </c>
      <c r="D13" s="141">
        <v>119061</v>
      </c>
      <c r="E13" s="221"/>
      <c r="F13" s="221"/>
      <c r="G13" s="221"/>
      <c r="H13" s="221"/>
      <c r="I13" s="221"/>
      <c r="J13" s="141">
        <v>119061</v>
      </c>
      <c r="K13" s="141">
        <v>119061</v>
      </c>
      <c r="L13" s="231"/>
    </row>
    <row r="14" ht="21" customHeight="1" spans="1:12">
      <c r="A14" s="99" t="s">
        <v>129</v>
      </c>
      <c r="B14" s="103" t="s">
        <v>192</v>
      </c>
      <c r="C14" s="140" t="s">
        <v>130</v>
      </c>
      <c r="D14" s="141">
        <v>59531</v>
      </c>
      <c r="E14" s="221"/>
      <c r="F14" s="221"/>
      <c r="G14" s="221"/>
      <c r="H14" s="221"/>
      <c r="I14" s="221"/>
      <c r="J14" s="141">
        <v>59531</v>
      </c>
      <c r="K14" s="141">
        <v>59531</v>
      </c>
      <c r="L14" s="231"/>
    </row>
    <row r="15" ht="21" customHeight="1" spans="1:12">
      <c r="A15" s="99" t="s">
        <v>131</v>
      </c>
      <c r="B15" s="103" t="s">
        <v>192</v>
      </c>
      <c r="C15" s="140" t="s">
        <v>132</v>
      </c>
      <c r="D15" s="141">
        <v>24992</v>
      </c>
      <c r="E15" s="221"/>
      <c r="F15" s="221"/>
      <c r="G15" s="221"/>
      <c r="H15" s="221"/>
      <c r="I15" s="221"/>
      <c r="J15" s="141">
        <v>24992</v>
      </c>
      <c r="K15" s="141">
        <v>24992</v>
      </c>
      <c r="L15" s="231"/>
    </row>
    <row r="16" ht="21" customHeight="1" spans="1:12">
      <c r="A16" s="99" t="s">
        <v>133</v>
      </c>
      <c r="B16" s="103" t="s">
        <v>192</v>
      </c>
      <c r="C16" s="140" t="s">
        <v>134</v>
      </c>
      <c r="D16" s="141">
        <v>24992</v>
      </c>
      <c r="E16" s="221"/>
      <c r="F16" s="221"/>
      <c r="G16" s="221"/>
      <c r="H16" s="221"/>
      <c r="I16" s="221"/>
      <c r="J16" s="141">
        <v>24992</v>
      </c>
      <c r="K16" s="141">
        <v>24992</v>
      </c>
      <c r="L16" s="231"/>
    </row>
    <row r="17" ht="21" customHeight="1" spans="1:12">
      <c r="A17" s="99" t="s">
        <v>135</v>
      </c>
      <c r="B17" s="103" t="s">
        <v>192</v>
      </c>
      <c r="C17" s="140" t="s">
        <v>136</v>
      </c>
      <c r="D17" s="141">
        <v>55810</v>
      </c>
      <c r="E17" s="221"/>
      <c r="F17" s="221"/>
      <c r="G17" s="221"/>
      <c r="H17" s="221"/>
      <c r="I17" s="221"/>
      <c r="J17" s="141">
        <v>55810</v>
      </c>
      <c r="K17" s="141">
        <v>55810</v>
      </c>
      <c r="L17" s="231"/>
    </row>
    <row r="18" ht="21" customHeight="1" spans="1:12">
      <c r="A18" s="99" t="s">
        <v>137</v>
      </c>
      <c r="B18" s="103" t="s">
        <v>192</v>
      </c>
      <c r="C18" s="140" t="s">
        <v>138</v>
      </c>
      <c r="D18" s="141">
        <v>55810</v>
      </c>
      <c r="E18" s="221"/>
      <c r="F18" s="221"/>
      <c r="G18" s="221"/>
      <c r="H18" s="221"/>
      <c r="I18" s="221"/>
      <c r="J18" s="141">
        <v>55810</v>
      </c>
      <c r="K18" s="141">
        <v>55810</v>
      </c>
      <c r="L18" s="231"/>
    </row>
    <row r="19" ht="21" customHeight="1" spans="1:12">
      <c r="A19" s="99" t="s">
        <v>139</v>
      </c>
      <c r="B19" s="103" t="s">
        <v>192</v>
      </c>
      <c r="C19" s="140" t="s">
        <v>140</v>
      </c>
      <c r="D19" s="141">
        <v>55810</v>
      </c>
      <c r="E19" s="221"/>
      <c r="F19" s="221"/>
      <c r="G19" s="221"/>
      <c r="H19" s="221"/>
      <c r="I19" s="221"/>
      <c r="J19" s="141">
        <v>55810</v>
      </c>
      <c r="K19" s="141">
        <v>55810</v>
      </c>
      <c r="L19" s="231"/>
    </row>
    <row r="20" ht="21" customHeight="1" spans="1:12">
      <c r="A20" s="99" t="s">
        <v>141</v>
      </c>
      <c r="B20" s="103" t="s">
        <v>192</v>
      </c>
      <c r="C20" s="140" t="s">
        <v>142</v>
      </c>
      <c r="D20" s="141">
        <v>89296</v>
      </c>
      <c r="E20" s="221"/>
      <c r="F20" s="221"/>
      <c r="G20" s="221"/>
      <c r="H20" s="221"/>
      <c r="I20" s="221"/>
      <c r="J20" s="141">
        <v>89296</v>
      </c>
      <c r="K20" s="141">
        <v>89296</v>
      </c>
      <c r="L20" s="231"/>
    </row>
    <row r="21" ht="21" customHeight="1" spans="1:12">
      <c r="A21" s="99" t="s">
        <v>143</v>
      </c>
      <c r="B21" s="103" t="s">
        <v>192</v>
      </c>
      <c r="C21" s="140" t="s">
        <v>144</v>
      </c>
      <c r="D21" s="141">
        <v>89296</v>
      </c>
      <c r="E21" s="221"/>
      <c r="F21" s="221"/>
      <c r="G21" s="221"/>
      <c r="H21" s="221"/>
      <c r="I21" s="221"/>
      <c r="J21" s="141">
        <v>89296</v>
      </c>
      <c r="K21" s="141">
        <v>89296</v>
      </c>
      <c r="L21" s="231"/>
    </row>
    <row r="22" ht="21" customHeight="1" spans="1:12">
      <c r="A22" s="99" t="s">
        <v>145</v>
      </c>
      <c r="B22" s="103" t="s">
        <v>192</v>
      </c>
      <c r="C22" s="140" t="s">
        <v>146</v>
      </c>
      <c r="D22" s="141">
        <v>89296</v>
      </c>
      <c r="E22" s="221"/>
      <c r="F22" s="221"/>
      <c r="G22" s="221"/>
      <c r="H22" s="221"/>
      <c r="I22" s="221"/>
      <c r="J22" s="141">
        <v>89296</v>
      </c>
      <c r="K22" s="141">
        <v>89296</v>
      </c>
      <c r="L22" s="231"/>
    </row>
    <row r="23" spans="1:12">
      <c r="A23" s="85"/>
      <c r="B23" s="85"/>
      <c r="C23" s="85"/>
      <c r="D23" s="224"/>
      <c r="E23" s="130"/>
      <c r="F23" s="130"/>
      <c r="G23" s="130"/>
      <c r="H23" s="130"/>
      <c r="I23" s="130"/>
      <c r="J23" s="224"/>
      <c r="K23" s="146"/>
      <c r="L23" s="8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workbookViewId="0">
      <selection activeCell="C7" sqref="C7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8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4.1666666666667" style="148" customWidth="1"/>
    <col min="16" max="16" width="14.5" style="148" customWidth="1"/>
    <col min="17" max="17" width="12.3333333333333" style="1" customWidth="1"/>
    <col min="18" max="16384" width="9.12222222222222" style="1"/>
  </cols>
  <sheetData>
    <row r="1" s="1" customFormat="1" ht="22.5" customHeight="1" spans="1:17">
      <c r="A1" s="170"/>
      <c r="B1" s="171"/>
      <c r="C1" s="86"/>
      <c r="D1" s="182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31"/>
      <c r="P1" s="197" t="s">
        <v>366</v>
      </c>
      <c r="Q1" s="201"/>
    </row>
    <row r="2" s="1" customFormat="1" ht="22.5" customHeight="1" spans="1:17">
      <c r="A2" s="184" t="s">
        <v>367</v>
      </c>
      <c r="B2" s="185"/>
      <c r="C2" s="185"/>
      <c r="D2" s="186"/>
      <c r="E2" s="185"/>
      <c r="F2" s="185"/>
      <c r="G2" s="187"/>
      <c r="H2" s="185"/>
      <c r="I2" s="185"/>
      <c r="J2" s="185"/>
      <c r="K2" s="185"/>
      <c r="L2" s="185"/>
      <c r="M2" s="185"/>
      <c r="N2" s="185"/>
      <c r="O2" s="198"/>
      <c r="P2" s="198"/>
      <c r="Q2" s="185"/>
    </row>
    <row r="3" s="85" customFormat="1" ht="22.5" customHeight="1" spans="1:17">
      <c r="A3" s="172"/>
      <c r="B3" s="173"/>
      <c r="C3" s="173"/>
      <c r="D3" s="188"/>
      <c r="E3" s="173"/>
      <c r="F3" s="173"/>
      <c r="G3" s="173"/>
      <c r="H3" s="189"/>
      <c r="I3" s="189"/>
      <c r="J3" s="189"/>
      <c r="K3" s="189"/>
      <c r="L3" s="189"/>
      <c r="M3" s="189"/>
      <c r="N3" s="189"/>
      <c r="O3" s="142"/>
      <c r="P3" s="199" t="s">
        <v>88</v>
      </c>
      <c r="Q3" s="202"/>
    </row>
    <row r="4" s="85" customFormat="1" ht="22.5" customHeight="1" spans="1:17">
      <c r="A4" s="95" t="s">
        <v>112</v>
      </c>
      <c r="B4" s="190" t="s">
        <v>89</v>
      </c>
      <c r="C4" s="191" t="s">
        <v>298</v>
      </c>
      <c r="D4" s="192" t="s">
        <v>91</v>
      </c>
      <c r="E4" s="95" t="s">
        <v>353</v>
      </c>
      <c r="F4" s="95"/>
      <c r="G4" s="95"/>
      <c r="H4" s="95"/>
      <c r="I4" s="95"/>
      <c r="J4" s="95"/>
      <c r="K4" s="95"/>
      <c r="L4" s="95"/>
      <c r="M4" s="95"/>
      <c r="N4" s="95"/>
      <c r="O4" s="200" t="s">
        <v>356</v>
      </c>
      <c r="P4" s="200"/>
      <c r="Q4" s="203"/>
    </row>
    <row r="5" s="85" customFormat="1" ht="39" customHeight="1" spans="1:17">
      <c r="A5" s="95"/>
      <c r="B5" s="193"/>
      <c r="C5" s="194"/>
      <c r="D5" s="195"/>
      <c r="E5" s="190" t="s">
        <v>105</v>
      </c>
      <c r="F5" s="92" t="s">
        <v>368</v>
      </c>
      <c r="G5" s="92" t="s">
        <v>228</v>
      </c>
      <c r="H5" s="92" t="s">
        <v>229</v>
      </c>
      <c r="I5" s="92" t="s">
        <v>369</v>
      </c>
      <c r="J5" s="92" t="s">
        <v>231</v>
      </c>
      <c r="K5" s="92" t="s">
        <v>227</v>
      </c>
      <c r="L5" s="92" t="s">
        <v>234</v>
      </c>
      <c r="M5" s="92" t="s">
        <v>370</v>
      </c>
      <c r="N5" s="92" t="s">
        <v>237</v>
      </c>
      <c r="O5" s="137" t="s">
        <v>105</v>
      </c>
      <c r="P5" s="137" t="s">
        <v>371</v>
      </c>
      <c r="Q5" s="90" t="s">
        <v>365</v>
      </c>
    </row>
    <row r="6" s="85" customFormat="1" ht="27" customHeight="1" spans="1:17">
      <c r="A6" s="98"/>
      <c r="B6" s="99" t="s">
        <v>106</v>
      </c>
      <c r="C6" s="100" t="s">
        <v>107</v>
      </c>
      <c r="D6" s="141">
        <v>198581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41">
        <v>198581</v>
      </c>
      <c r="P6" s="141">
        <v>198581</v>
      </c>
      <c r="Q6" s="204"/>
    </row>
    <row r="7" customFormat="1" ht="27" customHeight="1" spans="1:17">
      <c r="A7" s="102"/>
      <c r="B7" s="103" t="s">
        <v>192</v>
      </c>
      <c r="C7" s="100" t="s">
        <v>116</v>
      </c>
      <c r="D7" s="141">
        <v>198581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41">
        <v>198581</v>
      </c>
      <c r="P7" s="141">
        <v>198581</v>
      </c>
      <c r="Q7" s="204"/>
    </row>
    <row r="8" ht="27" customHeight="1" spans="1:17">
      <c r="A8" s="99" t="s">
        <v>117</v>
      </c>
      <c r="B8" s="103" t="s">
        <v>192</v>
      </c>
      <c r="C8" s="140" t="s">
        <v>118</v>
      </c>
      <c r="D8" s="141">
        <v>198581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41">
        <v>198581</v>
      </c>
      <c r="P8" s="141">
        <v>198581</v>
      </c>
      <c r="Q8" s="204"/>
    </row>
    <row r="9" ht="27" customHeight="1" spans="1:17">
      <c r="A9" s="99" t="s">
        <v>119</v>
      </c>
      <c r="B9" s="103" t="s">
        <v>192</v>
      </c>
      <c r="C9" s="100" t="s">
        <v>120</v>
      </c>
      <c r="D9" s="141">
        <v>198581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41">
        <v>198581</v>
      </c>
      <c r="P9" s="141">
        <v>198581</v>
      </c>
      <c r="Q9" s="204"/>
    </row>
    <row r="10" ht="27" customHeight="1" spans="1:17">
      <c r="A10" s="99" t="s">
        <v>121</v>
      </c>
      <c r="B10" s="103" t="s">
        <v>192</v>
      </c>
      <c r="C10" s="100" t="s">
        <v>122</v>
      </c>
      <c r="D10" s="141">
        <v>198581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41">
        <v>198581</v>
      </c>
      <c r="P10" s="141">
        <v>198581</v>
      </c>
      <c r="Q10" s="20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showGridLines="0" showZeros="0" workbookViewId="0">
      <selection activeCell="C15" sqref="C15"/>
    </sheetView>
  </sheetViews>
  <sheetFormatPr defaultColWidth="9.12222222222222" defaultRowHeight="11.25" outlineLevelRow="7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70"/>
      <c r="B1" s="171"/>
      <c r="C1" s="86"/>
      <c r="D1" s="86"/>
      <c r="E1" s="86"/>
      <c r="F1" s="86"/>
      <c r="G1" s="86"/>
      <c r="H1" s="86"/>
      <c r="I1" s="179" t="s">
        <v>372</v>
      </c>
    </row>
    <row r="2" s="84" customFormat="1" ht="22.5" customHeight="1" spans="1:9">
      <c r="A2" s="87" t="s">
        <v>373</v>
      </c>
      <c r="B2" s="87"/>
      <c r="C2" s="87"/>
      <c r="D2" s="87"/>
      <c r="E2" s="87"/>
      <c r="F2" s="87"/>
      <c r="G2" s="87"/>
      <c r="H2" s="87"/>
      <c r="I2" s="87"/>
    </row>
    <row r="3" s="85" customFormat="1" ht="22.5" customHeight="1" spans="1:9">
      <c r="A3" s="172"/>
      <c r="B3" s="173"/>
      <c r="C3" s="173"/>
      <c r="D3" s="173"/>
      <c r="E3" s="173"/>
      <c r="F3" s="174"/>
      <c r="G3" s="174"/>
      <c r="H3" s="174"/>
      <c r="I3" s="180" t="s">
        <v>88</v>
      </c>
    </row>
    <row r="4" s="85" customFormat="1" ht="22.5" customHeight="1" spans="1:9">
      <c r="A4" s="95" t="s">
        <v>112</v>
      </c>
      <c r="B4" s="95" t="s">
        <v>89</v>
      </c>
      <c r="C4" s="91" t="s">
        <v>298</v>
      </c>
      <c r="D4" s="91" t="s">
        <v>91</v>
      </c>
      <c r="E4" s="92" t="s">
        <v>374</v>
      </c>
      <c r="F4" s="90" t="s">
        <v>247</v>
      </c>
      <c r="G4" s="90" t="s">
        <v>249</v>
      </c>
      <c r="H4" s="90" t="s">
        <v>375</v>
      </c>
      <c r="I4" s="90" t="s">
        <v>250</v>
      </c>
    </row>
    <row r="5" s="85" customFormat="1" ht="38.25" customHeight="1" spans="1:9">
      <c r="A5" s="95"/>
      <c r="B5" s="95"/>
      <c r="C5" s="95"/>
      <c r="D5" s="95"/>
      <c r="E5" s="90"/>
      <c r="F5" s="90"/>
      <c r="G5" s="90"/>
      <c r="H5" s="90"/>
      <c r="I5" s="90"/>
    </row>
    <row r="6" s="85" customFormat="1" ht="24" customHeight="1" spans="1:9">
      <c r="A6" s="98"/>
      <c r="B6" s="99" t="s">
        <v>106</v>
      </c>
      <c r="C6" s="100" t="s">
        <v>107</v>
      </c>
      <c r="D6" s="175" t="s">
        <v>251</v>
      </c>
      <c r="E6" s="175"/>
      <c r="F6" s="175"/>
      <c r="G6" s="175"/>
      <c r="H6" s="175"/>
      <c r="I6" s="175"/>
    </row>
    <row r="7" ht="24" customHeight="1" spans="1:9">
      <c r="A7" s="102"/>
      <c r="B7" s="103" t="s">
        <v>192</v>
      </c>
      <c r="C7" s="100" t="s">
        <v>116</v>
      </c>
      <c r="D7" s="176" t="s">
        <v>251</v>
      </c>
      <c r="E7" s="177"/>
      <c r="F7" s="177"/>
      <c r="G7" s="177"/>
      <c r="H7" s="177"/>
      <c r="I7" s="177"/>
    </row>
    <row r="8" spans="4:9">
      <c r="D8" s="178"/>
      <c r="E8" s="178"/>
      <c r="F8" s="178"/>
      <c r="G8" s="178"/>
      <c r="H8" s="178"/>
      <c r="I8" s="17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15" sqref="C15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106" t="s">
        <v>376</v>
      </c>
      <c r="Q1" s="110"/>
      <c r="R1" s="110"/>
    </row>
    <row r="2" s="84" customFormat="1" ht="23.25" customHeight="1" spans="1:18">
      <c r="A2" s="87" t="s">
        <v>377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11"/>
      <c r="R2" s="111"/>
    </row>
    <row r="3" s="85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107"/>
      <c r="J3" s="107"/>
      <c r="K3" s="107"/>
      <c r="L3" s="107"/>
      <c r="M3" s="107"/>
      <c r="N3" s="107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92" t="s">
        <v>114</v>
      </c>
      <c r="E4" s="93" t="s">
        <v>352</v>
      </c>
      <c r="F4" s="94" t="s">
        <v>353</v>
      </c>
      <c r="G4" s="93" t="s">
        <v>354</v>
      </c>
      <c r="H4" s="93" t="s">
        <v>355</v>
      </c>
      <c r="I4" s="96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3.25" customHeight="1" spans="1:18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12"/>
      <c r="R7" s="112"/>
    </row>
    <row r="8" customFormat="1" ht="27.75" customHeight="1" spans="1:16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3.25" customHeight="1" spans="1:18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ht="23.25" customHeight="1" spans="1:18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topLeftCell="A2" workbookViewId="0">
      <selection activeCell="C15" sqref="C15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106" t="s">
        <v>378</v>
      </c>
      <c r="Q1" s="110"/>
      <c r="R1" s="110"/>
    </row>
    <row r="2" s="84" customFormat="1" ht="23.25" customHeight="1" spans="1:18">
      <c r="A2" s="87" t="s">
        <v>379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11"/>
      <c r="R2" s="111"/>
    </row>
    <row r="3" s="85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107"/>
      <c r="J3" s="107"/>
      <c r="K3" s="107"/>
      <c r="L3" s="107"/>
      <c r="M3" s="107"/>
      <c r="N3" s="107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92" t="s">
        <v>114</v>
      </c>
      <c r="E4" s="93" t="s">
        <v>352</v>
      </c>
      <c r="F4" s="94" t="s">
        <v>353</v>
      </c>
      <c r="G4" s="93" t="s">
        <v>354</v>
      </c>
      <c r="H4" s="93" t="s">
        <v>355</v>
      </c>
      <c r="I4" s="96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2" customHeight="1" spans="1:18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69"/>
      <c r="R7" s="112"/>
    </row>
    <row r="8" s="1" customFormat="1" ht="22" customHeight="1" spans="1:16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7"/>
  <sheetViews>
    <sheetView showGridLines="0" showZeros="0" zoomScale="115" zoomScaleNormal="115" topLeftCell="A7" workbookViewId="0">
      <selection activeCell="F7" sqref="F7:G7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50" style="1" customWidth="1"/>
    <col min="4" max="4" width="23.0444444444444" style="147" customWidth="1"/>
    <col min="5" max="5" width="15.7888888888889" style="148" customWidth="1"/>
    <col min="6" max="6" width="15.0666666666667" style="148" customWidth="1"/>
    <col min="7" max="7" width="12.3777777777778" style="148" customWidth="1"/>
    <col min="8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49"/>
    <col min="89" max="16384" width="9.12222222222222" style="1"/>
  </cols>
  <sheetData>
    <row r="1" ht="23.25" customHeight="1" spans="1:22">
      <c r="A1"/>
      <c r="B1"/>
      <c r="C1"/>
      <c r="D1" s="150"/>
      <c r="E1" s="151"/>
      <c r="F1" s="151"/>
      <c r="G1" s="151"/>
      <c r="H1"/>
      <c r="I1"/>
      <c r="J1"/>
      <c r="K1"/>
      <c r="L1"/>
      <c r="M1"/>
      <c r="N1"/>
      <c r="O1"/>
      <c r="P1"/>
      <c r="Q1"/>
      <c r="R1"/>
      <c r="S1"/>
      <c r="T1"/>
      <c r="U1"/>
      <c r="V1" s="108" t="s">
        <v>380</v>
      </c>
    </row>
    <row r="2" s="84" customFormat="1" ht="23.25" customHeight="1" spans="1:88">
      <c r="A2" s="113" t="s">
        <v>381</v>
      </c>
      <c r="B2" s="113"/>
      <c r="C2" s="113"/>
      <c r="D2" s="152"/>
      <c r="E2" s="153"/>
      <c r="F2" s="153"/>
      <c r="G2" s="15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</row>
    <row r="3" ht="23.25" customHeight="1" spans="1:22">
      <c r="A3"/>
      <c r="B3"/>
      <c r="C3"/>
      <c r="D3" s="150"/>
      <c r="E3" s="151"/>
      <c r="F3" s="151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 s="108" t="s">
        <v>88</v>
      </c>
    </row>
    <row r="4" s="144" customFormat="1" ht="24" customHeight="1" spans="1:89">
      <c r="A4" s="114" t="s">
        <v>112</v>
      </c>
      <c r="B4" s="126" t="s">
        <v>89</v>
      </c>
      <c r="C4" s="114" t="s">
        <v>382</v>
      </c>
      <c r="D4" s="114" t="s">
        <v>383</v>
      </c>
      <c r="E4" s="154" t="s">
        <v>174</v>
      </c>
      <c r="F4" s="154"/>
      <c r="G4" s="154"/>
      <c r="H4" s="114"/>
      <c r="I4" s="114" t="s">
        <v>175</v>
      </c>
      <c r="J4" s="114"/>
      <c r="K4" s="114"/>
      <c r="L4" s="114"/>
      <c r="M4" s="114"/>
      <c r="N4" s="114"/>
      <c r="O4" s="114"/>
      <c r="P4" s="114"/>
      <c r="Q4" s="114"/>
      <c r="R4" s="114"/>
      <c r="S4" s="118" t="s">
        <v>176</v>
      </c>
      <c r="T4" s="118" t="s">
        <v>177</v>
      </c>
      <c r="U4" s="118" t="s">
        <v>178</v>
      </c>
      <c r="V4" s="114" t="s">
        <v>179</v>
      </c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8"/>
    </row>
    <row r="5" s="144" customFormat="1" ht="24" customHeight="1" spans="1:89">
      <c r="A5" s="114"/>
      <c r="B5" s="155"/>
      <c r="C5" s="114"/>
      <c r="D5" s="114"/>
      <c r="E5" s="154"/>
      <c r="F5" s="154"/>
      <c r="G5" s="15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8"/>
      <c r="T5" s="118"/>
      <c r="U5" s="118"/>
      <c r="V5" s="114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8"/>
    </row>
    <row r="6" s="146" customFormat="1" ht="41" customHeight="1" spans="1:88">
      <c r="A6" s="114"/>
      <c r="B6" s="129"/>
      <c r="C6" s="114"/>
      <c r="D6" s="114"/>
      <c r="E6" s="154" t="s">
        <v>105</v>
      </c>
      <c r="F6" s="156" t="s">
        <v>180</v>
      </c>
      <c r="G6" s="156" t="s">
        <v>181</v>
      </c>
      <c r="H6" s="118" t="s">
        <v>182</v>
      </c>
      <c r="I6" s="114" t="s">
        <v>105</v>
      </c>
      <c r="J6" s="118" t="s">
        <v>371</v>
      </c>
      <c r="K6" s="118" t="s">
        <v>182</v>
      </c>
      <c r="L6" s="118" t="s">
        <v>185</v>
      </c>
      <c r="M6" s="118" t="s">
        <v>186</v>
      </c>
      <c r="N6" s="118" t="s">
        <v>187</v>
      </c>
      <c r="O6" s="118" t="s">
        <v>188</v>
      </c>
      <c r="P6" s="118" t="s">
        <v>189</v>
      </c>
      <c r="Q6" s="118" t="s">
        <v>190</v>
      </c>
      <c r="R6" s="114" t="s">
        <v>191</v>
      </c>
      <c r="S6" s="118"/>
      <c r="T6" s="118"/>
      <c r="U6" s="118"/>
      <c r="V6" s="114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</row>
    <row r="7" s="108" customFormat="1" ht="22" customHeight="1" spans="1:88">
      <c r="A7" s="98"/>
      <c r="B7" s="99" t="s">
        <v>106</v>
      </c>
      <c r="C7" s="100" t="s">
        <v>107</v>
      </c>
      <c r="D7" s="157"/>
      <c r="E7" s="139">
        <v>1351761</v>
      </c>
      <c r="F7" s="139">
        <v>1153180</v>
      </c>
      <c r="G7" s="139">
        <v>198581</v>
      </c>
      <c r="H7" s="157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>
        <v>0</v>
      </c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</row>
    <row r="8" ht="22" customHeight="1" spans="1:22">
      <c r="A8" s="102"/>
      <c r="B8" s="103" t="s">
        <v>192</v>
      </c>
      <c r="C8" s="100" t="s">
        <v>116</v>
      </c>
      <c r="D8" s="157"/>
      <c r="E8" s="139">
        <v>1351761</v>
      </c>
      <c r="F8" s="139">
        <v>1153180</v>
      </c>
      <c r="G8" s="139">
        <v>198581</v>
      </c>
      <c r="H8" s="157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ht="22" customHeight="1" spans="1:22">
      <c r="A9" s="99" t="s">
        <v>117</v>
      </c>
      <c r="B9" s="103" t="s">
        <v>192</v>
      </c>
      <c r="C9" s="140" t="s">
        <v>118</v>
      </c>
      <c r="D9" s="158"/>
      <c r="E9" s="141">
        <v>1003071</v>
      </c>
      <c r="F9" s="139">
        <v>804490</v>
      </c>
      <c r="G9" s="139">
        <v>198581</v>
      </c>
      <c r="H9" s="157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ht="22" customHeight="1" spans="1:22">
      <c r="A10" s="99" t="s">
        <v>119</v>
      </c>
      <c r="B10" s="103" t="s">
        <v>192</v>
      </c>
      <c r="C10" s="100" t="s">
        <v>120</v>
      </c>
      <c r="D10" s="158"/>
      <c r="E10" s="141">
        <v>1003071</v>
      </c>
      <c r="F10" s="139">
        <v>804490</v>
      </c>
      <c r="G10" s="139">
        <v>198581</v>
      </c>
      <c r="H10" s="157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ht="22" customHeight="1" spans="1:22">
      <c r="A11" s="99" t="s">
        <v>121</v>
      </c>
      <c r="B11" s="103" t="s">
        <v>192</v>
      </c>
      <c r="C11" s="100" t="s">
        <v>122</v>
      </c>
      <c r="D11" s="159" t="s">
        <v>201</v>
      </c>
      <c r="E11" s="141">
        <v>477708</v>
      </c>
      <c r="F11" s="141">
        <v>477708</v>
      </c>
      <c r="G11" s="139"/>
      <c r="H11" s="157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  <row r="12" ht="22" customHeight="1" spans="1:22">
      <c r="A12" s="99" t="s">
        <v>121</v>
      </c>
      <c r="B12" s="103" t="s">
        <v>192</v>
      </c>
      <c r="C12" s="100" t="s">
        <v>122</v>
      </c>
      <c r="D12" s="159" t="s">
        <v>384</v>
      </c>
      <c r="E12" s="141">
        <v>266424</v>
      </c>
      <c r="F12" s="141">
        <v>266424</v>
      </c>
      <c r="G12" s="139"/>
      <c r="H12" s="157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</row>
    <row r="13" ht="22" customHeight="1" spans="1:22">
      <c r="A13" s="99" t="s">
        <v>121</v>
      </c>
      <c r="B13" s="103" t="s">
        <v>192</v>
      </c>
      <c r="C13" s="100" t="s">
        <v>122</v>
      </c>
      <c r="D13" s="159" t="s">
        <v>204</v>
      </c>
      <c r="E13" s="141">
        <v>39809</v>
      </c>
      <c r="F13" s="141">
        <v>39809</v>
      </c>
      <c r="G13" s="139"/>
      <c r="H13" s="157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ht="22" customHeight="1" spans="1:22">
      <c r="A14" s="99" t="s">
        <v>121</v>
      </c>
      <c r="B14" s="103" t="s">
        <v>192</v>
      </c>
      <c r="C14" s="100" t="s">
        <v>122</v>
      </c>
      <c r="D14" s="159" t="s">
        <v>385</v>
      </c>
      <c r="E14" s="141">
        <v>20549</v>
      </c>
      <c r="F14" s="141">
        <v>20549</v>
      </c>
      <c r="G14" s="139"/>
      <c r="H14" s="157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ht="22" customHeight="1" spans="1:22">
      <c r="A15" s="99" t="s">
        <v>121</v>
      </c>
      <c r="B15" s="103" t="s">
        <v>192</v>
      </c>
      <c r="C15" s="100" t="s">
        <v>122</v>
      </c>
      <c r="D15" s="159" t="s">
        <v>386</v>
      </c>
      <c r="E15" s="139">
        <v>198581</v>
      </c>
      <c r="F15" s="141"/>
      <c r="G15" s="139">
        <v>198581</v>
      </c>
      <c r="H15" s="15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</row>
    <row r="16" ht="22" customHeight="1" spans="1:22">
      <c r="A16" s="99" t="s">
        <v>123</v>
      </c>
      <c r="B16" s="103" t="s">
        <v>192</v>
      </c>
      <c r="C16" s="140" t="s">
        <v>124</v>
      </c>
      <c r="D16" s="158"/>
      <c r="E16" s="139">
        <v>203584</v>
      </c>
      <c r="F16" s="139">
        <v>203584</v>
      </c>
      <c r="G16" s="139"/>
      <c r="H16" s="157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ht="22" customHeight="1" spans="1:22">
      <c r="A17" s="99" t="s">
        <v>387</v>
      </c>
      <c r="B17" s="103" t="s">
        <v>192</v>
      </c>
      <c r="C17" s="140" t="s">
        <v>126</v>
      </c>
      <c r="D17" s="160"/>
      <c r="E17" s="141">
        <v>178592</v>
      </c>
      <c r="F17" s="141">
        <v>178592</v>
      </c>
      <c r="G17" s="139"/>
      <c r="H17" s="157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ht="22" customHeight="1" spans="1:22">
      <c r="A18" s="99" t="s">
        <v>127</v>
      </c>
      <c r="B18" s="103" t="s">
        <v>192</v>
      </c>
      <c r="C18" s="140" t="s">
        <v>128</v>
      </c>
      <c r="D18" s="160" t="s">
        <v>206</v>
      </c>
      <c r="E18" s="141">
        <v>119061</v>
      </c>
      <c r="F18" s="141">
        <v>119061</v>
      </c>
      <c r="G18" s="139"/>
      <c r="H18" s="157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ht="22" customHeight="1" spans="1:22">
      <c r="A19" s="99" t="s">
        <v>129</v>
      </c>
      <c r="B19" s="103" t="s">
        <v>192</v>
      </c>
      <c r="C19" s="140" t="s">
        <v>388</v>
      </c>
      <c r="D19" s="160" t="s">
        <v>207</v>
      </c>
      <c r="E19" s="141">
        <v>59531</v>
      </c>
      <c r="F19" s="141">
        <v>59531</v>
      </c>
      <c r="G19" s="139"/>
      <c r="H19" s="157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</row>
    <row r="20" ht="22" customHeight="1" spans="1:22">
      <c r="A20" s="99" t="s">
        <v>131</v>
      </c>
      <c r="B20" s="103" t="s">
        <v>192</v>
      </c>
      <c r="C20" s="140" t="s">
        <v>132</v>
      </c>
      <c r="D20" s="160"/>
      <c r="E20" s="141">
        <v>24992</v>
      </c>
      <c r="F20" s="141">
        <v>24992</v>
      </c>
      <c r="G20" s="139"/>
      <c r="H20" s="157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ht="22" customHeight="1" spans="1:22">
      <c r="A21" s="99" t="s">
        <v>133</v>
      </c>
      <c r="B21" s="103" t="s">
        <v>192</v>
      </c>
      <c r="C21" s="140" t="s">
        <v>134</v>
      </c>
      <c r="D21" s="160" t="s">
        <v>389</v>
      </c>
      <c r="E21" s="141">
        <v>24992</v>
      </c>
      <c r="F21" s="141">
        <v>24992</v>
      </c>
      <c r="G21" s="139"/>
      <c r="H21" s="157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ht="22" customHeight="1" spans="1:22">
      <c r="A22" s="99" t="s">
        <v>135</v>
      </c>
      <c r="B22" s="103" t="s">
        <v>192</v>
      </c>
      <c r="C22" s="140" t="s">
        <v>136</v>
      </c>
      <c r="D22" s="161"/>
      <c r="E22" s="141">
        <v>55810</v>
      </c>
      <c r="F22" s="141">
        <v>55810</v>
      </c>
      <c r="G22" s="139"/>
      <c r="H22" s="157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</row>
    <row r="23" ht="22" customHeight="1" spans="1:22">
      <c r="A23" s="99" t="s">
        <v>137</v>
      </c>
      <c r="B23" s="103" t="s">
        <v>192</v>
      </c>
      <c r="C23" s="140" t="s">
        <v>138</v>
      </c>
      <c r="D23" s="161"/>
      <c r="E23" s="141">
        <v>55810</v>
      </c>
      <c r="F23" s="141">
        <v>55810</v>
      </c>
      <c r="G23" s="141"/>
      <c r="H23" s="162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ht="22" customHeight="1" spans="1:22">
      <c r="A24" s="99" t="s">
        <v>139</v>
      </c>
      <c r="B24" s="103" t="s">
        <v>192</v>
      </c>
      <c r="C24" s="140" t="s">
        <v>390</v>
      </c>
      <c r="D24" s="161" t="s">
        <v>208</v>
      </c>
      <c r="E24" s="141">
        <v>55810</v>
      </c>
      <c r="F24" s="141">
        <v>55810</v>
      </c>
      <c r="G24" s="141"/>
      <c r="H24" s="162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ht="22" customHeight="1" spans="1:22">
      <c r="A25" s="99" t="s">
        <v>141</v>
      </c>
      <c r="B25" s="103" t="s">
        <v>192</v>
      </c>
      <c r="C25" s="140" t="s">
        <v>142</v>
      </c>
      <c r="D25" s="161"/>
      <c r="E25" s="141">
        <v>89296</v>
      </c>
      <c r="F25" s="141">
        <v>89296</v>
      </c>
      <c r="G25" s="141"/>
      <c r="H25" s="162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ht="22" customHeight="1" spans="1:22">
      <c r="A26" s="99" t="s">
        <v>143</v>
      </c>
      <c r="B26" s="103" t="s">
        <v>192</v>
      </c>
      <c r="C26" s="140" t="s">
        <v>144</v>
      </c>
      <c r="D26" s="161"/>
      <c r="E26" s="141">
        <v>89296</v>
      </c>
      <c r="F26" s="141">
        <v>89296</v>
      </c>
      <c r="G26" s="141"/>
      <c r="H26" s="162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</row>
    <row r="27" ht="22" customHeight="1" spans="1:22">
      <c r="A27" s="99" t="s">
        <v>145</v>
      </c>
      <c r="B27" s="103" t="s">
        <v>192</v>
      </c>
      <c r="C27" s="140" t="s">
        <v>146</v>
      </c>
      <c r="D27" s="161" t="s">
        <v>199</v>
      </c>
      <c r="E27" s="141">
        <v>89296</v>
      </c>
      <c r="F27" s="141">
        <v>89296</v>
      </c>
      <c r="G27" s="141"/>
      <c r="H27" s="162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workbookViewId="0">
      <selection activeCell="D22" sqref="D10 D12 D18 D22"/>
    </sheetView>
  </sheetViews>
  <sheetFormatPr defaultColWidth="9.12222222222222" defaultRowHeight="12.75" customHeight="1"/>
  <cols>
    <col min="1" max="1" width="23.8444444444444" style="85" customWidth="1"/>
    <col min="2" max="2" width="16.3777777777778" style="85" customWidth="1"/>
    <col min="3" max="3" width="57.1777777777778" style="85" customWidth="1"/>
    <col min="4" max="4" width="16.5" style="130" customWidth="1"/>
    <col min="5" max="8" width="12.3777777777778" style="130" customWidth="1"/>
    <col min="9" max="9" width="18.5888888888889" style="130" customWidth="1"/>
    <col min="10" max="16" width="12.3777777777778" style="85" customWidth="1"/>
    <col min="17" max="16384" width="9.12222222222222" style="85"/>
  </cols>
  <sheetData>
    <row r="1" ht="23.25" customHeight="1" spans="1:18">
      <c r="A1" s="86"/>
      <c r="B1" s="86"/>
      <c r="C1" s="86"/>
      <c r="D1" s="131"/>
      <c r="E1" s="131"/>
      <c r="F1" s="131"/>
      <c r="G1" s="131"/>
      <c r="H1" s="131"/>
      <c r="I1" s="131"/>
      <c r="J1" s="86"/>
      <c r="K1" s="86"/>
      <c r="L1" s="86"/>
      <c r="M1" s="86"/>
      <c r="N1" s="86"/>
      <c r="P1" s="106" t="s">
        <v>391</v>
      </c>
      <c r="Q1" s="145"/>
      <c r="R1" s="145"/>
    </row>
    <row r="2" s="85" customFormat="1" ht="23.25" customHeight="1" spans="1:18">
      <c r="A2" s="132" t="s">
        <v>392</v>
      </c>
      <c r="B2" s="132"/>
      <c r="C2" s="132"/>
      <c r="D2" s="133"/>
      <c r="E2" s="133"/>
      <c r="F2" s="133"/>
      <c r="G2" s="133"/>
      <c r="H2" s="133"/>
      <c r="I2" s="133"/>
      <c r="J2" s="132"/>
      <c r="K2" s="132"/>
      <c r="L2" s="132"/>
      <c r="M2" s="132"/>
      <c r="N2" s="132"/>
      <c r="O2" s="132"/>
      <c r="P2" s="132"/>
      <c r="Q2" s="145"/>
      <c r="R2" s="145"/>
    </row>
    <row r="3" s="85" customFormat="1" ht="23.25" customHeight="1" spans="1:18">
      <c r="A3" s="88"/>
      <c r="B3" s="89"/>
      <c r="C3" s="89"/>
      <c r="D3" s="134"/>
      <c r="E3" s="134"/>
      <c r="F3" s="134"/>
      <c r="G3" s="134"/>
      <c r="H3" s="134"/>
      <c r="I3" s="142"/>
      <c r="J3" s="107"/>
      <c r="K3" s="107"/>
      <c r="L3" s="107"/>
      <c r="M3" s="107"/>
      <c r="N3" s="107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135" t="s">
        <v>114</v>
      </c>
      <c r="E4" s="136" t="s">
        <v>352</v>
      </c>
      <c r="F4" s="136" t="s">
        <v>353</v>
      </c>
      <c r="G4" s="136" t="s">
        <v>354</v>
      </c>
      <c r="H4" s="136" t="s">
        <v>355</v>
      </c>
      <c r="I4" s="138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137"/>
      <c r="E5" s="138"/>
      <c r="F5" s="138"/>
      <c r="G5" s="138"/>
      <c r="H5" s="138"/>
      <c r="I5" s="138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137"/>
      <c r="E6" s="138"/>
      <c r="F6" s="138"/>
      <c r="G6" s="138"/>
      <c r="H6" s="138"/>
      <c r="I6" s="138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1" customHeight="1" spans="1:18">
      <c r="A7" s="98"/>
      <c r="B7" s="99" t="s">
        <v>106</v>
      </c>
      <c r="C7" s="100" t="s">
        <v>107</v>
      </c>
      <c r="D7" s="139">
        <v>1351761</v>
      </c>
      <c r="E7" s="137"/>
      <c r="F7" s="137"/>
      <c r="G7" s="137"/>
      <c r="H7" s="137"/>
      <c r="I7" s="139">
        <v>1351761</v>
      </c>
      <c r="J7" s="143"/>
      <c r="K7" s="143"/>
      <c r="L7" s="143"/>
      <c r="M7" s="143"/>
      <c r="N7" s="143"/>
      <c r="O7" s="143"/>
      <c r="P7" s="143"/>
      <c r="Q7" s="112"/>
      <c r="R7" s="112"/>
    </row>
    <row r="8" s="108" customFormat="1" ht="21" customHeight="1" spans="1:16">
      <c r="A8" s="102"/>
      <c r="B8" s="103" t="s">
        <v>192</v>
      </c>
      <c r="C8" s="100" t="s">
        <v>116</v>
      </c>
      <c r="D8" s="139">
        <v>1351761</v>
      </c>
      <c r="E8" s="137"/>
      <c r="F8" s="137"/>
      <c r="G8" s="137"/>
      <c r="H8" s="137"/>
      <c r="I8" s="139">
        <v>1351761</v>
      </c>
      <c r="J8" s="143"/>
      <c r="K8" s="143"/>
      <c r="L8" s="143"/>
      <c r="M8" s="143"/>
      <c r="N8" s="143"/>
      <c r="O8" s="143"/>
      <c r="P8" s="143"/>
    </row>
    <row r="9" s="85" customFormat="1" ht="21" customHeight="1" spans="1:18">
      <c r="A9" s="99" t="s">
        <v>117</v>
      </c>
      <c r="B9" s="103" t="s">
        <v>192</v>
      </c>
      <c r="C9" s="140" t="s">
        <v>118</v>
      </c>
      <c r="D9" s="139">
        <v>1003071</v>
      </c>
      <c r="E9" s="137"/>
      <c r="F9" s="137"/>
      <c r="G9" s="137"/>
      <c r="H9" s="137"/>
      <c r="I9" s="139">
        <v>1003071</v>
      </c>
      <c r="J9" s="143"/>
      <c r="K9" s="143"/>
      <c r="L9" s="143"/>
      <c r="M9" s="143"/>
      <c r="N9" s="143"/>
      <c r="O9" s="143"/>
      <c r="P9" s="143"/>
      <c r="Q9" s="112"/>
      <c r="R9" s="112"/>
    </row>
    <row r="10" s="85" customFormat="1" ht="21" customHeight="1" spans="1:18">
      <c r="A10" s="99" t="s">
        <v>119</v>
      </c>
      <c r="B10" s="103" t="s">
        <v>192</v>
      </c>
      <c r="C10" s="100" t="s">
        <v>120</v>
      </c>
      <c r="D10" s="139">
        <v>1003071</v>
      </c>
      <c r="E10" s="137"/>
      <c r="F10" s="137"/>
      <c r="G10" s="137"/>
      <c r="H10" s="137"/>
      <c r="I10" s="139">
        <v>1003071</v>
      </c>
      <c r="J10" s="143"/>
      <c r="K10" s="143"/>
      <c r="L10" s="143"/>
      <c r="M10" s="143"/>
      <c r="N10" s="143"/>
      <c r="O10" s="143"/>
      <c r="P10" s="143"/>
      <c r="Q10" s="112"/>
      <c r="R10" s="112"/>
    </row>
    <row r="11" s="85" customFormat="1" ht="21" customHeight="1" spans="1:18">
      <c r="A11" s="99" t="s">
        <v>121</v>
      </c>
      <c r="B11" s="103" t="s">
        <v>192</v>
      </c>
      <c r="C11" s="100" t="s">
        <v>122</v>
      </c>
      <c r="D11" s="139">
        <v>1003071</v>
      </c>
      <c r="E11" s="137"/>
      <c r="F11" s="137"/>
      <c r="G11" s="137"/>
      <c r="H11" s="137"/>
      <c r="I11" s="139">
        <v>1003071</v>
      </c>
      <c r="J11" s="143"/>
      <c r="K11" s="143"/>
      <c r="L11" s="143"/>
      <c r="M11" s="143"/>
      <c r="N11" s="143"/>
      <c r="O11" s="143"/>
      <c r="P11" s="143"/>
      <c r="Q11" s="112"/>
      <c r="R11" s="112"/>
    </row>
    <row r="12" s="85" customFormat="1" ht="21" customHeight="1" spans="1:18">
      <c r="A12" s="99" t="s">
        <v>123</v>
      </c>
      <c r="B12" s="103" t="s">
        <v>192</v>
      </c>
      <c r="C12" s="140" t="s">
        <v>124</v>
      </c>
      <c r="D12" s="139">
        <v>203584</v>
      </c>
      <c r="E12" s="137"/>
      <c r="F12" s="137"/>
      <c r="G12" s="137"/>
      <c r="H12" s="137"/>
      <c r="I12" s="139">
        <v>203584</v>
      </c>
      <c r="J12" s="143"/>
      <c r="K12" s="143"/>
      <c r="L12" s="143"/>
      <c r="M12" s="143"/>
      <c r="N12" s="143"/>
      <c r="O12" s="143"/>
      <c r="P12" s="143"/>
      <c r="Q12" s="112"/>
      <c r="R12" s="112"/>
    </row>
    <row r="13" s="85" customFormat="1" ht="21" customHeight="1" spans="1:18">
      <c r="A13" s="99" t="s">
        <v>125</v>
      </c>
      <c r="B13" s="103" t="s">
        <v>192</v>
      </c>
      <c r="C13" s="140" t="s">
        <v>126</v>
      </c>
      <c r="D13" s="141">
        <v>178592</v>
      </c>
      <c r="E13" s="137"/>
      <c r="F13" s="137"/>
      <c r="G13" s="137"/>
      <c r="H13" s="137"/>
      <c r="I13" s="141">
        <v>178592</v>
      </c>
      <c r="J13" s="143"/>
      <c r="K13" s="143"/>
      <c r="L13" s="143"/>
      <c r="M13" s="143"/>
      <c r="N13" s="143"/>
      <c r="O13" s="143"/>
      <c r="P13" s="143"/>
      <c r="Q13" s="112"/>
      <c r="R13" s="112"/>
    </row>
    <row r="14" s="85" customFormat="1" ht="21" customHeight="1" spans="1:18">
      <c r="A14" s="99" t="s">
        <v>127</v>
      </c>
      <c r="B14" s="103" t="s">
        <v>192</v>
      </c>
      <c r="C14" s="140" t="s">
        <v>128</v>
      </c>
      <c r="D14" s="141">
        <v>119061</v>
      </c>
      <c r="E14" s="137"/>
      <c r="F14" s="137"/>
      <c r="G14" s="137"/>
      <c r="H14" s="137"/>
      <c r="I14" s="141">
        <v>119061</v>
      </c>
      <c r="J14" s="143"/>
      <c r="K14" s="143"/>
      <c r="L14" s="143"/>
      <c r="M14" s="143"/>
      <c r="N14" s="143"/>
      <c r="O14" s="143"/>
      <c r="P14" s="143"/>
      <c r="Q14" s="112"/>
      <c r="R14" s="112"/>
    </row>
    <row r="15" ht="21" customHeight="1" spans="1:16">
      <c r="A15" s="99" t="s">
        <v>129</v>
      </c>
      <c r="B15" s="103" t="s">
        <v>192</v>
      </c>
      <c r="C15" s="140" t="s">
        <v>130</v>
      </c>
      <c r="D15" s="141">
        <v>59531</v>
      </c>
      <c r="E15" s="141"/>
      <c r="F15" s="141"/>
      <c r="G15" s="141"/>
      <c r="H15" s="141"/>
      <c r="I15" s="141">
        <v>59531</v>
      </c>
      <c r="J15" s="144"/>
      <c r="K15" s="144"/>
      <c r="L15" s="144"/>
      <c r="M15" s="144"/>
      <c r="N15" s="144"/>
      <c r="O15" s="144"/>
      <c r="P15" s="144"/>
    </row>
    <row r="16" ht="21" customHeight="1" spans="1:16">
      <c r="A16" s="99" t="s">
        <v>131</v>
      </c>
      <c r="B16" s="103" t="s">
        <v>192</v>
      </c>
      <c r="C16" s="140" t="s">
        <v>132</v>
      </c>
      <c r="D16" s="141">
        <v>24992</v>
      </c>
      <c r="E16" s="141"/>
      <c r="F16" s="141"/>
      <c r="G16" s="141"/>
      <c r="H16" s="141"/>
      <c r="I16" s="141">
        <v>24992</v>
      </c>
      <c r="J16" s="144"/>
      <c r="K16" s="144"/>
      <c r="L16" s="144"/>
      <c r="M16" s="144"/>
      <c r="N16" s="144"/>
      <c r="O16" s="144"/>
      <c r="P16" s="144"/>
    </row>
    <row r="17" ht="21" customHeight="1" spans="1:16">
      <c r="A17" s="99" t="s">
        <v>133</v>
      </c>
      <c r="B17" s="103" t="s">
        <v>192</v>
      </c>
      <c r="C17" s="140" t="s">
        <v>134</v>
      </c>
      <c r="D17" s="141">
        <v>24992</v>
      </c>
      <c r="E17" s="141"/>
      <c r="F17" s="141"/>
      <c r="G17" s="141"/>
      <c r="H17" s="141"/>
      <c r="I17" s="141">
        <v>24992</v>
      </c>
      <c r="J17" s="144"/>
      <c r="K17" s="144"/>
      <c r="L17" s="144"/>
      <c r="M17" s="144"/>
      <c r="N17" s="144"/>
      <c r="O17" s="144"/>
      <c r="P17" s="144"/>
    </row>
    <row r="18" ht="21" customHeight="1" spans="1:16">
      <c r="A18" s="99" t="s">
        <v>135</v>
      </c>
      <c r="B18" s="103" t="s">
        <v>192</v>
      </c>
      <c r="C18" s="140" t="s">
        <v>136</v>
      </c>
      <c r="D18" s="141">
        <v>55810</v>
      </c>
      <c r="E18" s="141"/>
      <c r="F18" s="141"/>
      <c r="G18" s="141"/>
      <c r="H18" s="141"/>
      <c r="I18" s="141">
        <v>55810</v>
      </c>
      <c r="J18" s="144"/>
      <c r="K18" s="144"/>
      <c r="L18" s="144"/>
      <c r="M18" s="144"/>
      <c r="N18" s="144"/>
      <c r="O18" s="144"/>
      <c r="P18" s="144"/>
    </row>
    <row r="19" ht="21" customHeight="1" spans="1:16">
      <c r="A19" s="99" t="s">
        <v>137</v>
      </c>
      <c r="B19" s="103" t="s">
        <v>192</v>
      </c>
      <c r="C19" s="140" t="s">
        <v>138</v>
      </c>
      <c r="D19" s="141">
        <v>55810</v>
      </c>
      <c r="E19" s="141"/>
      <c r="F19" s="141"/>
      <c r="G19" s="141"/>
      <c r="H19" s="141"/>
      <c r="I19" s="141">
        <v>55810</v>
      </c>
      <c r="J19" s="144"/>
      <c r="K19" s="144"/>
      <c r="L19" s="144"/>
      <c r="M19" s="144"/>
      <c r="N19" s="144"/>
      <c r="O19" s="144"/>
      <c r="P19" s="144"/>
    </row>
    <row r="20" ht="21" customHeight="1" spans="1:16">
      <c r="A20" s="99" t="s">
        <v>139</v>
      </c>
      <c r="B20" s="103" t="s">
        <v>192</v>
      </c>
      <c r="C20" s="140" t="s">
        <v>140</v>
      </c>
      <c r="D20" s="141">
        <v>55810</v>
      </c>
      <c r="E20" s="141"/>
      <c r="F20" s="141"/>
      <c r="G20" s="141"/>
      <c r="H20" s="141"/>
      <c r="I20" s="141">
        <v>55810</v>
      </c>
      <c r="J20" s="144"/>
      <c r="K20" s="144"/>
      <c r="L20" s="144"/>
      <c r="M20" s="144"/>
      <c r="N20" s="144"/>
      <c r="O20" s="144"/>
      <c r="P20" s="144"/>
    </row>
    <row r="21" ht="21" customHeight="1" spans="1:16">
      <c r="A21" s="99" t="s">
        <v>141</v>
      </c>
      <c r="B21" s="103" t="s">
        <v>192</v>
      </c>
      <c r="C21" s="140" t="s">
        <v>142</v>
      </c>
      <c r="D21" s="141">
        <v>89296</v>
      </c>
      <c r="E21" s="141"/>
      <c r="F21" s="141"/>
      <c r="G21" s="141"/>
      <c r="H21" s="141"/>
      <c r="I21" s="141">
        <v>89296</v>
      </c>
      <c r="J21" s="144"/>
      <c r="K21" s="144"/>
      <c r="L21" s="144"/>
      <c r="M21" s="144"/>
      <c r="N21" s="144"/>
      <c r="O21" s="144"/>
      <c r="P21" s="144"/>
    </row>
    <row r="22" ht="21" customHeight="1" spans="1:16">
      <c r="A22" s="99" t="s">
        <v>143</v>
      </c>
      <c r="B22" s="103" t="s">
        <v>192</v>
      </c>
      <c r="C22" s="140" t="s">
        <v>144</v>
      </c>
      <c r="D22" s="141">
        <v>89296</v>
      </c>
      <c r="E22" s="141"/>
      <c r="F22" s="141"/>
      <c r="G22" s="141"/>
      <c r="H22" s="141"/>
      <c r="I22" s="141">
        <v>89296</v>
      </c>
      <c r="J22" s="144"/>
      <c r="K22" s="144"/>
      <c r="L22" s="144"/>
      <c r="M22" s="144"/>
      <c r="N22" s="144"/>
      <c r="O22" s="144"/>
      <c r="P22" s="144"/>
    </row>
    <row r="23" ht="21" customHeight="1" spans="1:16">
      <c r="A23" s="99" t="s">
        <v>145</v>
      </c>
      <c r="B23" s="103" t="s">
        <v>192</v>
      </c>
      <c r="C23" s="140" t="s">
        <v>146</v>
      </c>
      <c r="D23" s="141">
        <v>89296</v>
      </c>
      <c r="E23" s="141"/>
      <c r="F23" s="141"/>
      <c r="G23" s="141"/>
      <c r="H23" s="141"/>
      <c r="I23" s="141">
        <v>89296</v>
      </c>
      <c r="J23" s="144"/>
      <c r="K23" s="144"/>
      <c r="L23" s="144"/>
      <c r="M23" s="144"/>
      <c r="N23" s="144"/>
      <c r="O23" s="144"/>
      <c r="P23" s="14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B1" workbookViewId="0">
      <selection activeCell="D6" sqref="$A6:$XFD6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106" t="s">
        <v>393</v>
      </c>
    </row>
    <row r="2" customFormat="1" ht="32.25" customHeight="1" spans="1:22">
      <c r="A2" s="113" t="s">
        <v>394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="108" customFormat="1" ht="11.25" customHeight="1" spans="22:22">
      <c r="V3" s="108" t="s">
        <v>88</v>
      </c>
    </row>
    <row r="4" s="108" customFormat="1" ht="29.25" customHeight="1" spans="1:22">
      <c r="A4" s="114" t="s">
        <v>112</v>
      </c>
      <c r="B4" s="114" t="s">
        <v>89</v>
      </c>
      <c r="C4" s="114" t="s">
        <v>113</v>
      </c>
      <c r="D4" s="114" t="s">
        <v>383</v>
      </c>
      <c r="E4" s="115" t="s">
        <v>174</v>
      </c>
      <c r="F4" s="116"/>
      <c r="G4" s="116"/>
      <c r="H4" s="117"/>
      <c r="I4" s="121" t="s">
        <v>175</v>
      </c>
      <c r="J4" s="122"/>
      <c r="K4" s="122"/>
      <c r="L4" s="122"/>
      <c r="M4" s="122"/>
      <c r="N4" s="122"/>
      <c r="O4" s="122"/>
      <c r="P4" s="122"/>
      <c r="Q4" s="122"/>
      <c r="R4" s="124"/>
      <c r="S4" s="125" t="s">
        <v>176</v>
      </c>
      <c r="T4" s="125" t="s">
        <v>177</v>
      </c>
      <c r="U4" s="125" t="s">
        <v>178</v>
      </c>
      <c r="V4" s="126" t="s">
        <v>179</v>
      </c>
    </row>
    <row r="5" s="108" customFormat="1" ht="54.75" customHeight="1" spans="1:22">
      <c r="A5" s="114"/>
      <c r="B5" s="114"/>
      <c r="C5" s="114"/>
      <c r="D5" s="114"/>
      <c r="E5" s="114" t="s">
        <v>105</v>
      </c>
      <c r="F5" s="118" t="s">
        <v>180</v>
      </c>
      <c r="G5" s="118" t="s">
        <v>181</v>
      </c>
      <c r="H5" s="118" t="s">
        <v>182</v>
      </c>
      <c r="I5" s="114" t="s">
        <v>105</v>
      </c>
      <c r="J5" s="123" t="s">
        <v>371</v>
      </c>
      <c r="K5" s="123" t="s">
        <v>182</v>
      </c>
      <c r="L5" s="123" t="s">
        <v>185</v>
      </c>
      <c r="M5" s="123" t="s">
        <v>186</v>
      </c>
      <c r="N5" s="123" t="s">
        <v>187</v>
      </c>
      <c r="O5" s="123" t="s">
        <v>188</v>
      </c>
      <c r="P5" s="123" t="s">
        <v>189</v>
      </c>
      <c r="Q5" s="123" t="s">
        <v>190</v>
      </c>
      <c r="R5" s="127" t="s">
        <v>191</v>
      </c>
      <c r="S5" s="128"/>
      <c r="T5" s="128"/>
      <c r="U5" s="128"/>
      <c r="V5" s="129"/>
    </row>
    <row r="6" s="85" customFormat="1" ht="28" customHeight="1" spans="1:22">
      <c r="A6" s="98"/>
      <c r="B6" s="99" t="s">
        <v>106</v>
      </c>
      <c r="C6" s="100" t="s">
        <v>107</v>
      </c>
      <c r="D6" s="119"/>
      <c r="E6" s="101" t="s">
        <v>251</v>
      </c>
      <c r="F6" s="101"/>
      <c r="G6" s="101"/>
      <c r="H6" s="101"/>
      <c r="I6" s="101" t="s">
        <v>251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ht="28" customHeight="1" spans="1:22">
      <c r="A7" s="102"/>
      <c r="B7" s="103" t="s">
        <v>192</v>
      </c>
      <c r="C7" s="100" t="s">
        <v>116</v>
      </c>
      <c r="D7" s="120"/>
      <c r="E7" s="104" t="s">
        <v>251</v>
      </c>
      <c r="F7" s="105"/>
      <c r="G7" s="105"/>
      <c r="H7" s="105"/>
      <c r="I7" s="104" t="s">
        <v>251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15" sqref="C15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6" t="s">
        <v>395</v>
      </c>
      <c r="Q1" s="110"/>
      <c r="R1" s="110"/>
    </row>
    <row r="2" s="84" customFormat="1" ht="23.25" customHeight="1" spans="1:18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11"/>
      <c r="R2" s="111"/>
    </row>
    <row r="3" s="85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107"/>
      <c r="J3" s="107"/>
      <c r="K3" s="107"/>
      <c r="L3" s="107"/>
      <c r="M3" s="107"/>
      <c r="N3" s="107"/>
      <c r="O3" s="108"/>
      <c r="P3" s="109" t="s">
        <v>88</v>
      </c>
      <c r="Q3" s="112"/>
      <c r="R3" s="112"/>
    </row>
    <row r="4" s="85" customFormat="1" ht="25.5" customHeight="1" spans="1:18">
      <c r="A4" s="90" t="s">
        <v>112</v>
      </c>
      <c r="B4" s="90" t="s">
        <v>89</v>
      </c>
      <c r="C4" s="91" t="s">
        <v>113</v>
      </c>
      <c r="D4" s="92" t="s">
        <v>114</v>
      </c>
      <c r="E4" s="93" t="s">
        <v>352</v>
      </c>
      <c r="F4" s="94" t="s">
        <v>353</v>
      </c>
      <c r="G4" s="93" t="s">
        <v>354</v>
      </c>
      <c r="H4" s="93" t="s">
        <v>355</v>
      </c>
      <c r="I4" s="96" t="s">
        <v>356</v>
      </c>
      <c r="J4" s="96" t="s">
        <v>357</v>
      </c>
      <c r="K4" s="96" t="s">
        <v>189</v>
      </c>
      <c r="L4" s="96" t="s">
        <v>358</v>
      </c>
      <c r="M4" s="96" t="s">
        <v>182</v>
      </c>
      <c r="N4" s="96" t="s">
        <v>190</v>
      </c>
      <c r="O4" s="96" t="s">
        <v>185</v>
      </c>
      <c r="P4" s="90" t="s">
        <v>191</v>
      </c>
      <c r="Q4" s="107"/>
      <c r="R4" s="107"/>
    </row>
    <row r="5" s="85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7"/>
      <c r="R5" s="107"/>
    </row>
    <row r="6" s="85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7"/>
      <c r="R6" s="107"/>
    </row>
    <row r="7" s="85" customFormat="1" ht="24" customHeight="1" spans="1:18">
      <c r="A7" s="98"/>
      <c r="B7" s="99" t="s">
        <v>106</v>
      </c>
      <c r="C7" s="100" t="s">
        <v>107</v>
      </c>
      <c r="D7" s="101" t="s">
        <v>251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12"/>
      <c r="R7" s="112"/>
    </row>
    <row r="8" ht="24" customHeight="1" spans="1:16">
      <c r="A8" s="102"/>
      <c r="B8" s="103" t="s">
        <v>192</v>
      </c>
      <c r="C8" s="100" t="s">
        <v>116</v>
      </c>
      <c r="D8" s="104" t="s">
        <v>251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22" workbookViewId="0">
      <selection activeCell="G20" sqref="G20:H20"/>
    </sheetView>
  </sheetViews>
  <sheetFormatPr defaultColWidth="9" defaultRowHeight="11.25" outlineLevelCol="7"/>
  <cols>
    <col min="1" max="8" width="18.8777777777778" style="59" customWidth="1"/>
    <col min="9" max="16384" width="9" style="59"/>
  </cols>
  <sheetData>
    <row r="1" s="59" customFormat="1" spans="8:8">
      <c r="H1" s="60" t="s">
        <v>397</v>
      </c>
    </row>
    <row r="2" s="59" customFormat="1" ht="27" spans="1:8">
      <c r="A2" s="61" t="s">
        <v>398</v>
      </c>
      <c r="B2" s="62"/>
      <c r="C2" s="62"/>
      <c r="D2" s="62"/>
      <c r="E2" s="62"/>
      <c r="F2" s="62"/>
      <c r="G2" s="62"/>
      <c r="H2" s="62"/>
    </row>
    <row r="3" s="59" customFormat="1" ht="20.25" spans="1:8">
      <c r="A3" s="63" t="s">
        <v>399</v>
      </c>
      <c r="B3" s="63"/>
      <c r="C3" s="63"/>
      <c r="D3" s="63"/>
      <c r="E3" s="63"/>
      <c r="F3" s="63"/>
      <c r="G3" s="63"/>
      <c r="H3" s="63"/>
    </row>
    <row r="4" s="59" customFormat="1" ht="14.25" spans="1:8">
      <c r="A4" s="64" t="s">
        <v>400</v>
      </c>
      <c r="B4" s="64"/>
      <c r="C4" s="64"/>
      <c r="D4" s="64"/>
      <c r="E4" s="65"/>
      <c r="F4" s="65" t="s">
        <v>401</v>
      </c>
      <c r="G4" s="66"/>
      <c r="H4" s="66"/>
    </row>
    <row r="5" s="59" customFormat="1" ht="26.25" customHeight="1" spans="1:8">
      <c r="A5" s="67" t="s">
        <v>402</v>
      </c>
      <c r="B5" s="68" t="s">
        <v>403</v>
      </c>
      <c r="C5" s="68"/>
      <c r="D5" s="69" t="s">
        <v>295</v>
      </c>
      <c r="E5" s="68"/>
      <c r="F5" s="68"/>
      <c r="G5" s="68"/>
      <c r="H5" s="68"/>
    </row>
    <row r="6" s="59" customFormat="1" ht="14.25" spans="1:8">
      <c r="A6" s="67"/>
      <c r="B6" s="68" t="s">
        <v>404</v>
      </c>
      <c r="C6" s="68"/>
      <c r="D6" s="69" t="s">
        <v>405</v>
      </c>
      <c r="E6" s="68"/>
      <c r="F6" s="68" t="s">
        <v>406</v>
      </c>
      <c r="G6" s="69" t="s">
        <v>407</v>
      </c>
      <c r="H6" s="68"/>
    </row>
    <row r="7" s="59" customFormat="1" ht="14.25" spans="1:8">
      <c r="A7" s="67"/>
      <c r="B7" s="68" t="s">
        <v>408</v>
      </c>
      <c r="C7" s="68"/>
      <c r="D7" s="69" t="s">
        <v>409</v>
      </c>
      <c r="E7" s="68"/>
      <c r="F7" s="68" t="s">
        <v>410</v>
      </c>
      <c r="G7" s="69" t="s">
        <v>346</v>
      </c>
      <c r="H7" s="68"/>
    </row>
    <row r="8" s="59" customFormat="1" ht="264" customHeight="1" spans="1:8">
      <c r="A8" s="67"/>
      <c r="B8" s="68" t="s">
        <v>411</v>
      </c>
      <c r="C8" s="68"/>
      <c r="D8" s="69" t="s">
        <v>412</v>
      </c>
      <c r="E8" s="68"/>
      <c r="F8" s="68"/>
      <c r="G8" s="68"/>
      <c r="H8" s="68"/>
    </row>
    <row r="9" s="59" customFormat="1" ht="14.25" spans="1:8">
      <c r="A9" s="67"/>
      <c r="B9" s="70" t="s">
        <v>413</v>
      </c>
      <c r="C9" s="70"/>
      <c r="D9" s="70"/>
      <c r="E9" s="70"/>
      <c r="F9" s="70"/>
      <c r="G9" s="70"/>
      <c r="H9" s="70"/>
    </row>
    <row r="10" s="59" customFormat="1" ht="14.25" spans="1:8">
      <c r="A10" s="67"/>
      <c r="B10" s="68" t="s">
        <v>414</v>
      </c>
      <c r="C10" s="68"/>
      <c r="D10" s="68" t="s">
        <v>92</v>
      </c>
      <c r="E10" s="71" t="s">
        <v>93</v>
      </c>
      <c r="F10" s="68" t="s">
        <v>415</v>
      </c>
      <c r="G10" s="68" t="s">
        <v>416</v>
      </c>
      <c r="H10" s="68"/>
    </row>
    <row r="11" s="59" customFormat="1" ht="14.25" spans="1:8">
      <c r="A11" s="67"/>
      <c r="B11" s="72">
        <v>135.18</v>
      </c>
      <c r="C11" s="68"/>
      <c r="D11" s="73">
        <v>135.18</v>
      </c>
      <c r="E11" s="73"/>
      <c r="F11" s="72"/>
      <c r="G11" s="72"/>
      <c r="H11" s="68"/>
    </row>
    <row r="12" s="59" customFormat="1" ht="14.25" spans="1:8">
      <c r="A12" s="67"/>
      <c r="B12" s="70" t="s">
        <v>417</v>
      </c>
      <c r="C12" s="70"/>
      <c r="D12" s="70"/>
      <c r="E12" s="70"/>
      <c r="F12" s="70"/>
      <c r="G12" s="70"/>
      <c r="H12" s="70"/>
    </row>
    <row r="13" s="59" customFormat="1" ht="14.25" spans="1:8">
      <c r="A13" s="67"/>
      <c r="B13" s="68" t="s">
        <v>418</v>
      </c>
      <c r="C13" s="68"/>
      <c r="D13" s="68" t="s">
        <v>174</v>
      </c>
      <c r="E13" s="68"/>
      <c r="F13" s="68" t="s">
        <v>175</v>
      </c>
      <c r="G13" s="68"/>
      <c r="H13" s="68"/>
    </row>
    <row r="14" s="59" customFormat="1" ht="14.25" spans="1:8">
      <c r="A14" s="67"/>
      <c r="B14" s="72">
        <v>135.18</v>
      </c>
      <c r="C14" s="68"/>
      <c r="D14" s="74">
        <v>135.18</v>
      </c>
      <c r="E14" s="75"/>
      <c r="F14" s="72"/>
      <c r="G14" s="68"/>
      <c r="H14" s="68"/>
    </row>
    <row r="15" s="59" customFormat="1" ht="14.25" spans="1:8">
      <c r="A15" s="67"/>
      <c r="B15" s="68" t="s">
        <v>419</v>
      </c>
      <c r="C15" s="68"/>
      <c r="D15" s="70" t="s">
        <v>420</v>
      </c>
      <c r="E15" s="70"/>
      <c r="F15" s="70"/>
      <c r="G15" s="70"/>
      <c r="H15" s="70"/>
    </row>
    <row r="16" s="59" customFormat="1" ht="14.25" spans="1:8">
      <c r="A16" s="67"/>
      <c r="B16" s="68" t="s">
        <v>105</v>
      </c>
      <c r="C16" s="68"/>
      <c r="D16" s="68" t="s">
        <v>421</v>
      </c>
      <c r="E16" s="68"/>
      <c r="F16" s="68" t="s">
        <v>422</v>
      </c>
      <c r="G16" s="68"/>
      <c r="H16" s="68" t="s">
        <v>231</v>
      </c>
    </row>
    <row r="17" s="59" customFormat="1" ht="14.25" spans="1:8">
      <c r="A17" s="67"/>
      <c r="B17" s="72">
        <v>2.4</v>
      </c>
      <c r="C17" s="68"/>
      <c r="D17" s="72"/>
      <c r="E17" s="68"/>
      <c r="F17" s="72"/>
      <c r="G17" s="68"/>
      <c r="H17" s="72">
        <v>2.4</v>
      </c>
    </row>
    <row r="18" s="59" customFormat="1" ht="105.75" customHeight="1" spans="1:8">
      <c r="A18" s="67" t="s">
        <v>423</v>
      </c>
      <c r="B18" s="76" t="s">
        <v>424</v>
      </c>
      <c r="C18" s="76"/>
      <c r="D18" s="76"/>
      <c r="E18" s="76"/>
      <c r="F18" s="76"/>
      <c r="G18" s="76"/>
      <c r="H18" s="76"/>
    </row>
    <row r="19" s="59" customFormat="1" ht="14.25" spans="1:8">
      <c r="A19" s="67" t="s">
        <v>425</v>
      </c>
      <c r="B19" s="70" t="s">
        <v>426</v>
      </c>
      <c r="C19" s="70"/>
      <c r="D19" s="70" t="s">
        <v>427</v>
      </c>
      <c r="E19" s="70" t="s">
        <v>428</v>
      </c>
      <c r="F19" s="70"/>
      <c r="G19" s="70" t="s">
        <v>429</v>
      </c>
      <c r="H19" s="70"/>
    </row>
    <row r="20" s="59" customFormat="1" ht="161.25" customHeight="1" spans="1:8">
      <c r="A20" s="67"/>
      <c r="B20" s="68" t="s">
        <v>430</v>
      </c>
      <c r="C20" s="68"/>
      <c r="D20" s="68" t="s">
        <v>431</v>
      </c>
      <c r="E20" s="77" t="s">
        <v>432</v>
      </c>
      <c r="F20" s="78"/>
      <c r="G20" s="79">
        <v>1</v>
      </c>
      <c r="H20" s="68"/>
    </row>
    <row r="21" s="59" customFormat="1" ht="14.25" spans="1:8">
      <c r="A21" s="67"/>
      <c r="B21" s="68"/>
      <c r="C21" s="68"/>
      <c r="D21" s="68" t="s">
        <v>433</v>
      </c>
      <c r="E21" s="77" t="s">
        <v>434</v>
      </c>
      <c r="F21" s="78"/>
      <c r="G21" s="79">
        <v>1</v>
      </c>
      <c r="H21" s="68"/>
    </row>
    <row r="22" s="59" customFormat="1" ht="14.25" spans="1:8">
      <c r="A22" s="67"/>
      <c r="B22" s="68"/>
      <c r="C22" s="68"/>
      <c r="D22" s="68" t="s">
        <v>435</v>
      </c>
      <c r="E22" s="77" t="s">
        <v>436</v>
      </c>
      <c r="F22" s="78"/>
      <c r="G22" s="79">
        <v>1</v>
      </c>
      <c r="H22" s="68"/>
    </row>
    <row r="23" s="59" customFormat="1" ht="14.25" spans="1:8">
      <c r="A23" s="67"/>
      <c r="B23" s="68"/>
      <c r="C23" s="68"/>
      <c r="D23" s="68" t="s">
        <v>437</v>
      </c>
      <c r="E23" s="77" t="s">
        <v>438</v>
      </c>
      <c r="F23" s="78"/>
      <c r="G23" s="79">
        <v>1</v>
      </c>
      <c r="H23" s="68"/>
    </row>
    <row r="24" s="59" customFormat="1" ht="14.25" spans="1:8">
      <c r="A24" s="67"/>
      <c r="B24" s="70" t="s">
        <v>426</v>
      </c>
      <c r="C24" s="70"/>
      <c r="D24" s="70" t="s">
        <v>427</v>
      </c>
      <c r="E24" s="70" t="s">
        <v>428</v>
      </c>
      <c r="F24" s="70"/>
      <c r="G24" s="70" t="s">
        <v>429</v>
      </c>
      <c r="H24" s="70"/>
    </row>
    <row r="25" s="59" customFormat="1" ht="14.25" spans="1:8">
      <c r="A25" s="67"/>
      <c r="B25" s="68" t="s">
        <v>439</v>
      </c>
      <c r="C25" s="68"/>
      <c r="D25" s="68" t="s">
        <v>440</v>
      </c>
      <c r="E25" s="77" t="s">
        <v>441</v>
      </c>
      <c r="F25" s="78"/>
      <c r="G25" s="79">
        <v>1</v>
      </c>
      <c r="H25" s="68"/>
    </row>
    <row r="26" s="59" customFormat="1" ht="14.25" spans="1:8">
      <c r="A26" s="67"/>
      <c r="B26" s="68"/>
      <c r="C26" s="68"/>
      <c r="D26" s="68" t="s">
        <v>442</v>
      </c>
      <c r="E26" s="77" t="s">
        <v>443</v>
      </c>
      <c r="F26" s="78"/>
      <c r="G26" s="79">
        <v>1</v>
      </c>
      <c r="H26" s="68"/>
    </row>
    <row r="27" s="59" customFormat="1" ht="14.25" spans="1:8">
      <c r="A27" s="67"/>
      <c r="B27" s="68"/>
      <c r="C27" s="68"/>
      <c r="D27" s="68" t="s">
        <v>444</v>
      </c>
      <c r="E27" s="77" t="s">
        <v>445</v>
      </c>
      <c r="F27" s="78"/>
      <c r="G27" s="79">
        <v>1</v>
      </c>
      <c r="H27" s="68"/>
    </row>
    <row r="28" s="59" customFormat="1" ht="14.25" spans="1:8">
      <c r="A28" s="67"/>
      <c r="B28" s="68"/>
      <c r="C28" s="68"/>
      <c r="D28" s="68" t="s">
        <v>446</v>
      </c>
      <c r="E28" s="77" t="s">
        <v>447</v>
      </c>
      <c r="F28" s="78"/>
      <c r="G28" s="79">
        <v>1</v>
      </c>
      <c r="H28" s="68"/>
    </row>
    <row r="29" s="59" customFormat="1" ht="28.5" spans="1:8">
      <c r="A29" s="67"/>
      <c r="B29" s="68"/>
      <c r="C29" s="68"/>
      <c r="D29" s="68" t="s">
        <v>448</v>
      </c>
      <c r="E29" s="80" t="s">
        <v>449</v>
      </c>
      <c r="F29" s="81"/>
      <c r="G29" s="79">
        <v>0.98</v>
      </c>
      <c r="H29" s="68"/>
    </row>
    <row r="30" s="59" customFormat="1" ht="58.5" spans="1:8">
      <c r="A30" s="67" t="s">
        <v>450</v>
      </c>
      <c r="B30" s="77" t="s">
        <v>451</v>
      </c>
      <c r="C30" s="82"/>
      <c r="D30" s="82"/>
      <c r="E30" s="82"/>
      <c r="F30" s="82"/>
      <c r="G30" s="82"/>
      <c r="H30" s="78"/>
    </row>
    <row r="31" s="59" customFormat="1" ht="60.75" customHeight="1" spans="1:8">
      <c r="A31" s="67" t="s">
        <v>452</v>
      </c>
      <c r="B31" s="83" t="s">
        <v>453</v>
      </c>
      <c r="C31" s="83"/>
      <c r="D31" s="83"/>
      <c r="E31" s="83"/>
      <c r="F31" s="83"/>
      <c r="G31" s="83"/>
      <c r="H31" s="83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J8" sqref="J8:M8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454</v>
      </c>
    </row>
    <row r="2" ht="27" spans="1:13">
      <c r="A2" s="2" t="s">
        <v>455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457</v>
      </c>
      <c r="B4" s="4"/>
      <c r="C4" s="4"/>
      <c r="D4" s="4"/>
      <c r="E4" s="5"/>
      <c r="F4" s="5"/>
      <c r="G4" s="5"/>
      <c r="H4" s="5"/>
      <c r="I4" s="52" t="s">
        <v>401</v>
      </c>
      <c r="J4" s="52"/>
      <c r="K4" s="52"/>
      <c r="L4" s="52"/>
      <c r="M4" s="5"/>
    </row>
    <row r="5" ht="14.25" spans="1:13">
      <c r="A5" s="6" t="s">
        <v>458</v>
      </c>
      <c r="B5" s="7" t="s">
        <v>255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459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460</v>
      </c>
      <c r="C7" s="8"/>
      <c r="D7" s="11"/>
      <c r="E7" s="12"/>
      <c r="F7" s="13"/>
      <c r="G7" s="10" t="s">
        <v>461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462</v>
      </c>
      <c r="C8" s="8"/>
      <c r="D8" s="9"/>
      <c r="E8" s="10"/>
      <c r="F8" s="10"/>
      <c r="G8" s="10" t="s">
        <v>406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404</v>
      </c>
      <c r="C9" s="8"/>
      <c r="D9" s="10"/>
      <c r="E9" s="10"/>
      <c r="F9" s="10"/>
      <c r="G9" s="10" t="s">
        <v>406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463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464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465</v>
      </c>
      <c r="C12" s="8"/>
      <c r="D12" s="9" t="s">
        <v>466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467</v>
      </c>
      <c r="B13" s="14" t="s">
        <v>468</v>
      </c>
      <c r="C13" s="15"/>
      <c r="D13" s="16" t="s">
        <v>469</v>
      </c>
      <c r="E13" s="16"/>
      <c r="F13" s="16" t="s">
        <v>470</v>
      </c>
      <c r="G13" s="16"/>
      <c r="H13" s="16"/>
      <c r="I13" s="16"/>
      <c r="J13" s="16" t="s">
        <v>471</v>
      </c>
      <c r="K13" s="16"/>
      <c r="L13" s="16"/>
      <c r="M13" s="16"/>
    </row>
    <row r="14" ht="14.25" spans="1:13">
      <c r="A14" s="6"/>
      <c r="B14" s="17"/>
      <c r="C14" s="18"/>
      <c r="D14" s="10" t="s">
        <v>472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473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474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475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476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477</v>
      </c>
      <c r="C19" s="15"/>
      <c r="D19" s="10" t="s">
        <v>469</v>
      </c>
      <c r="E19" s="10"/>
      <c r="F19" s="22" t="s">
        <v>478</v>
      </c>
      <c r="G19" s="22"/>
      <c r="H19" s="22"/>
      <c r="I19" s="22" t="s">
        <v>479</v>
      </c>
      <c r="J19" s="22"/>
      <c r="K19" s="22"/>
      <c r="L19" s="22" t="s">
        <v>480</v>
      </c>
      <c r="M19" s="22"/>
    </row>
    <row r="20" ht="14.25" spans="1:13">
      <c r="A20" s="6"/>
      <c r="B20" s="17"/>
      <c r="C20" s="18"/>
      <c r="D20" s="10" t="s">
        <v>472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481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482</v>
      </c>
      <c r="B25" s="24"/>
      <c r="C25" s="24"/>
      <c r="D25" s="9" t="s">
        <v>483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484</v>
      </c>
      <c r="B26" s="26"/>
      <c r="C26" s="27" t="s">
        <v>485</v>
      </c>
      <c r="D26" s="27"/>
      <c r="E26" s="27"/>
      <c r="F26" s="27"/>
      <c r="G26" s="27"/>
      <c r="H26" s="16" t="s">
        <v>486</v>
      </c>
      <c r="I26" s="16"/>
      <c r="J26" s="16"/>
      <c r="K26" s="16" t="s">
        <v>487</v>
      </c>
      <c r="L26" s="16"/>
      <c r="M26" s="16"/>
    </row>
    <row r="27" ht="34.5" customHeight="1" spans="1:13">
      <c r="A27" s="28"/>
      <c r="B27" s="29"/>
      <c r="C27" s="30" t="s">
        <v>485</v>
      </c>
      <c r="D27" s="31"/>
      <c r="E27" s="31"/>
      <c r="F27" s="31"/>
      <c r="G27" s="32"/>
      <c r="H27" s="33" t="s">
        <v>486</v>
      </c>
      <c r="I27" s="45"/>
      <c r="J27" s="15"/>
      <c r="K27" s="33" t="s">
        <v>487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488</v>
      </c>
      <c r="B30" s="41" t="s">
        <v>489</v>
      </c>
      <c r="C30" s="9" t="s">
        <v>489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490</v>
      </c>
      <c r="C31" s="9" t="s">
        <v>490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491</v>
      </c>
      <c r="C32" s="10" t="s">
        <v>426</v>
      </c>
      <c r="D32" s="10"/>
      <c r="E32" s="10" t="s">
        <v>427</v>
      </c>
      <c r="F32" s="10"/>
      <c r="G32" s="10"/>
      <c r="H32" s="10" t="s">
        <v>428</v>
      </c>
      <c r="I32" s="10"/>
      <c r="J32" s="10"/>
      <c r="K32" s="10"/>
      <c r="L32" s="10" t="s">
        <v>429</v>
      </c>
      <c r="M32" s="10"/>
    </row>
    <row r="33" ht="23.25" customHeight="1" spans="1:13">
      <c r="A33" s="42"/>
      <c r="B33" s="44"/>
      <c r="C33" s="10" t="s">
        <v>492</v>
      </c>
      <c r="D33" s="10"/>
      <c r="E33" s="10" t="s">
        <v>431</v>
      </c>
      <c r="F33" s="10"/>
      <c r="G33" s="10"/>
      <c r="H33" s="9" t="s">
        <v>431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433</v>
      </c>
      <c r="F34" s="10"/>
      <c r="G34" s="10"/>
      <c r="H34" s="9" t="s">
        <v>433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435</v>
      </c>
      <c r="F35" s="10"/>
      <c r="G35" s="10"/>
      <c r="H35" s="9" t="s">
        <v>435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437</v>
      </c>
      <c r="F36" s="45"/>
      <c r="G36" s="15"/>
      <c r="H36" s="33" t="s">
        <v>437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426</v>
      </c>
      <c r="D38" s="10"/>
      <c r="E38" s="10" t="s">
        <v>427</v>
      </c>
      <c r="F38" s="10"/>
      <c r="G38" s="10"/>
      <c r="H38" s="10" t="s">
        <v>428</v>
      </c>
      <c r="I38" s="10"/>
      <c r="J38" s="10"/>
      <c r="K38" s="10"/>
      <c r="L38" s="10" t="s">
        <v>429</v>
      </c>
      <c r="M38" s="10"/>
    </row>
    <row r="39" ht="23.25" customHeight="1" spans="1:13">
      <c r="A39" s="42"/>
      <c r="B39" s="44"/>
      <c r="C39" s="10" t="s">
        <v>492</v>
      </c>
      <c r="D39" s="10"/>
      <c r="E39" s="10" t="s">
        <v>440</v>
      </c>
      <c r="F39" s="10"/>
      <c r="G39" s="10"/>
      <c r="H39" s="9" t="s">
        <v>440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442</v>
      </c>
      <c r="F40" s="10"/>
      <c r="G40" s="10"/>
      <c r="H40" s="9" t="s">
        <v>442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444</v>
      </c>
      <c r="F41" s="10"/>
      <c r="G41" s="10"/>
      <c r="H41" s="9" t="s">
        <v>444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446</v>
      </c>
      <c r="F42" s="10"/>
      <c r="G42" s="10"/>
      <c r="H42" s="9" t="s">
        <v>446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448</v>
      </c>
      <c r="F43" s="45"/>
      <c r="G43" s="15"/>
      <c r="H43" s="33" t="s">
        <v>448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493</v>
      </c>
      <c r="B45" s="24"/>
      <c r="C45" s="24"/>
      <c r="D45" s="47" t="s">
        <v>493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494</v>
      </c>
      <c r="B46" s="24"/>
      <c r="C46" s="24"/>
      <c r="D46" s="49" t="s">
        <v>495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2023-06-06T07:18:55Z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0D45AFE2377D4D41854DC64584B06B02_13</vt:lpwstr>
  </property>
  <property fmtid="{D5CDD505-2E9C-101B-9397-08002B2CF9AE}" pid="4" name="KSOProductBuildVer">
    <vt:lpwstr>2052-11.1.0.14309</vt:lpwstr>
  </property>
  <property fmtid="{D5CDD505-2E9C-101B-9397-08002B2CF9AE}" pid="5" name="KSOReadingLayout">
    <vt:bool>false</vt:bool>
  </property>
</Properties>
</file>