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一般公共预算支出情况表!$A$4:$X$34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一般公共预算基本支出情况表!$A$4:$I$34</definedName>
    <definedName name="_xlnm.Print_Area" localSheetId="5">一般公共预算基本支出情况表!$A$1:$G$34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<sst xmlns="http://schemas.openxmlformats.org/spreadsheetml/2006/main" count="976" uniqueCount="476">
  <si>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</si>
  <si>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</si>
  <si>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</si>
  <si>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</si>
  <si>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</si>
  <si>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</si>
  <si>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</si>
  <si>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</si>
  <si>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</si>
  <si>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</si>
  <si>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</si>
  <si>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</si>
  <si>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</si>
  <si>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</si>
  <si>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</si>
  <si>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</si>
  <si>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</si>
  <si>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</si>
  <si>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</si>
  <si>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</si>
  <si>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</si>
  <si>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</si>
  <si>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</si>
  <si>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</si>
  <si>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</si>
  <si>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</si>
  <si>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</si>
  <si>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</si>
  <si>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</si>
  <si>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</si>
  <si>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</si>
  <si>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</si>
  <si>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</si>
  <si>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</si>
  <si>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</si>
  <si>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</si>
  <si>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</si>
  <si>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</si>
  <si>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</si>
  <si>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</si>
  <si>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</si>
  <si>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</si>
  <si>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</si>
  <si>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</si>
  <si>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</si>
  <si>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</si>
  <si>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</si>
  <si>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</si>
  <si>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</si>
  <si>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</si>
  <si>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</si>
  <si>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</si>
  <si>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</si>
  <si>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</si>
  <si>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</si>
  <si>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</si>
  <si>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</si>
  <si>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</si>
  <si>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</si>
  <si>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</si>
  <si>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</si>
  <si>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</si>
  <si>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</si>
  <si>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</si>
  <si>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</si>
  <si>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</si>
  <si>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</si>
  <si>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</si>
  <si>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</si>
  <si>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</si>
  <si>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</si>
  <si>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</si>
  <si>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</si>
  <si>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</si>
  <si>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</si>
  <si>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</si>
  <si>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</si>
  <si>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</si>
  <si>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</si>
  <si>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</si>
  <si>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</si>
  <si>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</si>
  <si>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</si>
  <si>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</si>
  <si>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</si>
  <si>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</si>
  <si>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</si>
  <si>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</si>
  <si>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</si>
  <si>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</si>
  <si>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</si>
  <si>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</si>
  <si>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</si>
  <si>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</si>
  <si>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</si>
  <si>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</si>
  <si>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</si>
  <si>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</si>
  <si>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</si>
  <si>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</si>
  <si>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</si>
  <si>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</si>
  <si>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</si>
  <si>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</si>
  <si>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</si>
  <si>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</si>
  <si>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</si>
  <si>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</si>
  <si>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201006</t>
  </si>
  <si>
    <t>汨罗市文化旅游广电局</t>
  </si>
  <si>
    <t xml:space="preserve">  201006</t>
  </si>
  <si>
    <t xml:space="preserve">  汨罗市屈原纪念馆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</si>
  <si>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</si>
  <si>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</si>
  <si>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</si>
  <si>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</si>
  <si>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</si>
  <si>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</si>
  <si>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201</t>
  </si>
  <si>
    <t xml:space="preserve">    201006</t>
  </si>
  <si>
    <t xml:space="preserve">    文化展示及纪念机构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</si>
  <si>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</si>
  <si>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</si>
  <si>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</si>
  <si>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</si>
  <si>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</si>
  <si>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</si>
  <si>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</si>
  <si>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</si>
  <si>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</si>
  <si>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</si>
  <si>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</si>
  <si>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</si>
  <si>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</si>
  <si>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</si>
  <si>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</si>
  <si>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</si>
  <si>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</si>
  <si>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</si>
  <si>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</si>
  <si>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</si>
  <si>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</si>
  <si>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</si>
  <si>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</si>
  <si>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</si>
  <si>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</si>
  <si>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</si>
  <si>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</si>
  <si>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</si>
  <si>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</si>
  <si>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</si>
  <si>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</si>
  <si>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</si>
  <si>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</si>
  <si>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</si>
  <si>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</si>
  <si>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</si>
  <si>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</si>
  <si>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</si>
  <si>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</si>
  <si>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</si>
  <si>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</si>
  <si>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</si>
  <si>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</si>
  <si>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</si>
  <si>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</si>
  <si>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</si>
  <si>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</si>
  <si>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</si>
  <si>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</si>
  <si>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</si>
  <si>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</si>
  <si>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</si>
  <si>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</si>
  <si>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</si>
  <si>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</si>
  <si>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</si>
  <si>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</si>
  <si>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</si>
  <si>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</si>
  <si>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</si>
  <si>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</si>
  <si>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</si>
  <si>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</si>
  <si>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</si>
  <si>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</si>
  <si>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</si>
  <si>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</si>
  <si>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</si>
  <si>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</si>
  <si>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</si>
  <si>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</si>
  <si>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</si>
  <si>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</si>
  <si>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</si>
  <si>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</si>
  <si>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</si>
  <si>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</si>
  <si>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</si>
  <si>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</si>
  <si>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</si>
  <si>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</si>
  <si>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</si>
  <si>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</si>
  <si>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</si>
  <si>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</si>
  <si>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</si>
  <si>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</si>
  <si>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</si>
  <si>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</si>
  <si>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</si>
  <si>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</si>
  <si>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</si>
  <si>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</si>
  <si>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</si>
  <si>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</si>
  <si>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</si>
  <si>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</si>
  <si>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</si>
  <si>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</si>
  <si>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</si>
  <si>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</si>
  <si>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</si>
  <si>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</si>
  <si>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</si>
  <si>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</si>
  <si>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</si>
  <si>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</si>
  <si>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</si>
  <si>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</si>
  <si>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</si>
  <si>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</si>
  <si>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</si>
  <si>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</si>
  <si>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</si>
  <si>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</si>
  <si>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</si>
  <si>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</si>
  <si>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</si>
  <si>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</si>
  <si>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</si>
  <si>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</si>
  <si>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</si>
  <si>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</si>
  <si>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</si>
  <si>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</si>
  <si>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</si>
  <si>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</si>
  <si>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</si>
  <si>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</si>
  <si>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</si>
  <si>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</si>
  <si>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</si>
  <si>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</si>
  <si>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</si>
  <si>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</si>
  <si>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</si>
  <si>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</si>
  <si>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</si>
  <si>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</si>
  <si>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</si>
  <si>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</si>
  <si>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</si>
  <si>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</si>
  <si>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</si>
  <si>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</si>
  <si>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</si>
  <si>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</si>
  <si>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</si>
  <si>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</si>
  <si>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汨罗市屈原纪念馆</t>
  </si>
  <si>
    <t>办公家具</t>
  </si>
  <si>
    <t>办公套件</t>
  </si>
  <si>
    <t>2021</t>
  </si>
  <si>
    <t>套</t>
  </si>
  <si>
    <t>花卉租赁</t>
  </si>
  <si>
    <t>其他植物</t>
  </si>
  <si>
    <t>盆</t>
  </si>
  <si>
    <t>广告宣传</t>
  </si>
  <si>
    <t>广告服务</t>
  </si>
  <si>
    <t>次</t>
  </si>
  <si>
    <t>会议活动</t>
  </si>
  <si>
    <t>会议和展览服务</t>
  </si>
  <si>
    <t>办公用品</t>
  </si>
  <si>
    <t>文具</t>
  </si>
  <si>
    <t>盒</t>
  </si>
  <si>
    <t>打印印刷</t>
  </si>
  <si>
    <t>其他印刷品</t>
  </si>
  <si>
    <t>张</t>
  </si>
  <si>
    <t>生活用品</t>
  </si>
  <si>
    <t>清洁用品</t>
  </si>
  <si>
    <t>瓶</t>
  </si>
  <si>
    <t>卫生防疫</t>
  </si>
  <si>
    <t>箱</t>
  </si>
  <si>
    <t>纸制文具及办公用品</t>
  </si>
  <si>
    <t>硒鼓、粉盒</t>
  </si>
  <si>
    <t>个</t>
  </si>
  <si>
    <t>食堂用品</t>
  </si>
  <si>
    <t>餐具</t>
  </si>
  <si>
    <t>维护费</t>
  </si>
  <si>
    <t>维修和保养服务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</si>
  <si>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</si>
  <si>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</si>
  <si>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</si>
  <si>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</si>
  <si>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</si>
  <si>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</si>
  <si>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</si>
  <si>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</si>
  <si>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</si>
  <si>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</si>
  <si>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</si>
  <si>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</si>
  <si>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</si>
  <si>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</si>
  <si>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</si>
  <si>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</si>
  <si>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</si>
  <si>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</si>
  <si>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</si>
  <si>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</si>
  <si>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</si>
  <si>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</si>
  <si>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</si>
  <si>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</si>
  <si>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</si>
  <si>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汨罗市屈原纪念馆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</si>
  <si>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</si>
  <si>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</si>
  <si>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</si>
  <si>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</si>
  <si>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</si>
  <si>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</si>
  <si>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</si>
  <si>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</si>
  <si>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</si>
  <si>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</si>
  <si>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</si>
  <si>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</si>
  <si>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</si>
  <si>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</si>
  <si>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</si>
  <si>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</si>
  <si>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</si>
  <si>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</si>
  <si>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</si>
  <si>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</si>
  <si>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</si>
  <si>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</si>
  <si>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</si>
  <si>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</si>
  <si>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</si>
  <si>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</si>
  <si>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</si>
  <si>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</si>
  <si>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</si>
  <si>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</si>
  <si>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</si>
  <si>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</si>
  <si>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</si>
  <si>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</si>
  <si>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</si>
  <si>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</si>
  <si>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</si>
  <si>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</si>
  <si>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</si>
  <si>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文化展示及纪念机构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</si>
  <si>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</si>
  <si>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</si>
  <si>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</si>
  <si>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</si>
  <si>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</si>
  <si>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</si>
  <si>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</si>
  <si>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</si>
  <si>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</si>
  <si>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</si>
  <si>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</si>
  <si>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部门基本信息</t>
  </si>
  <si>
    <t>预算单位</t>
  </si>
  <si>
    <t>绩效管理
联络员</t>
  </si>
  <si>
    <t>欧阳清</t>
  </si>
  <si>
    <t xml:space="preserve"> 联系电话</t>
  </si>
  <si>
    <t>18573137282</t>
  </si>
  <si>
    <t>人员编制数</t>
  </si>
  <si>
    <t>22</t>
  </si>
  <si>
    <t xml:space="preserve"> 实有人数</t>
  </si>
  <si>
    <t>19</t>
  </si>
  <si>
    <t>部门职能
职责概述</t>
  </si>
  <si>
    <t>收藏展览屈原文物、弘扬爱国主义精神、屈原文物收集修复保护，屈原文物展览，屈原文物及相关研究、屈原文物宣传、屈原国际文化交流。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</si>
  <si>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</si>
  <si>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</si>
  <si>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</si>
  <si>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</si>
  <si>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</si>
  <si>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</si>
  <si>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</si>
  <si>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</si>
  <si>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</si>
  <si>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</si>
  <si>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</si>
  <si>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1.加强职工队伍作风建设，提升服务水平；
2.突出党建工作重点任务，加强党风廉政建设；
3.加强文物安全建设；
4.屈原文化传承和保护。         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</si>
  <si>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</si>
  <si>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</si>
  <si>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</si>
  <si>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</si>
  <si>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</si>
  <si>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</si>
  <si>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</si>
  <si>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配合市政府完成端午系列活动</t>
  </si>
  <si>
    <t>游客参观数6-7万人次</t>
  </si>
  <si>
    <t>质量指标</t>
  </si>
  <si>
    <t>按质完成指标</t>
  </si>
  <si>
    <t>时效指标</t>
  </si>
  <si>
    <t>按时完成指标</t>
  </si>
  <si>
    <t>成本指标</t>
  </si>
  <si>
    <t>响应中央八项规定、厉行节约</t>
  </si>
  <si>
    <t>效益指标
（预期可能实现的效益，包括经济效益、社会效益、环境效益、可持续影响以及服务对象满意度等）</t>
  </si>
  <si>
    <t>经济效益</t>
  </si>
  <si>
    <t>促进社会经济发展</t>
  </si>
  <si>
    <t>社会效益</t>
  </si>
  <si>
    <t>让市民了解屈原文化</t>
  </si>
  <si>
    <t>环境效益</t>
  </si>
  <si>
    <t>提高景区环境标准</t>
  </si>
  <si>
    <t>可持续影响</t>
  </si>
  <si>
    <t xml:space="preserve">流传非遗文化
</t>
  </si>
  <si>
    <t>培育和践行社会主义核心价值观</t>
  </si>
  <si>
    <t>服务对象满意度</t>
  </si>
  <si>
    <t>群众基本满意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</si>
  <si>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</si>
  <si>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</si>
  <si>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</si>
  <si>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</si>
  <si>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</si>
  <si>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</si>
  <si>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</si>
  <si>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</si>
  <si>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单位负责人：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</si>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</sst>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176" formatCode="0_);[Red]\(0\)"/>
    <numFmt numFmtId="43" formatCode="_ * #,##0.00_ ;_ * \-#,##0.00_ ;_ * &quot;-&quot;??_ ;_ @_ "/>
    <numFmt numFmtId="177" formatCode="0000"/>
    <numFmt numFmtId="178" formatCode="&quot;￥&quot;* _-#,##0;&quot;￥&quot;* \-#,##0;&quot;￥&quot;* _-&quot;-&quot;;@"/>
    <numFmt numFmtId="179" formatCode="* #,##0.00;* \-#,##0.00;* &quot;&quot;??;@"/>
    <numFmt numFmtId="180" formatCode="* #,##0;* \-#,##0;* &quot;-&quot;;@"/>
    <numFmt numFmtId="44" formatCode="_ &quot;￥&quot;* #,##0.00_ ;_ &quot;￥&quot;* \-#,##0.00_ ;_ &quot;￥&quot;* &quot;-&quot;??_ ;_ @_ "/>
    <numFmt numFmtId="181" formatCode="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0"/>
      <name val="Arial"/>
      <charset val="0"/>
    </font>
    <font>
      <sz val="11"/>
      <color indexed="9"/>
      <name val="宋体"/>
      <charset val="134"/>
    </font>
    <font>
      <b/>
      <sz val="10"/>
      <name val="MS Sans Serif"/>
      <charset val="0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/>
    <xf numFmtId="178" fontId="25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4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0" fillId="14" borderId="21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/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13" borderId="26" applyNumberFormat="0" applyAlignment="0" applyProtection="0">
      <alignment vertical="center"/>
    </xf>
    <xf numFmtId="0" fontId="32" fillId="13" borderId="20" applyNumberFormat="0" applyAlignment="0" applyProtection="0">
      <alignment vertical="center"/>
    </xf>
    <xf numFmtId="0" fontId="40" fillId="22" borderId="27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8" fillId="0" borderId="0"/>
  </cellStyleXfs>
  <cellXfs count="374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2" applyFont="1" applyBorder="1" applyAlignment="1">
      <alignment horizontal="center" vertical="center"/>
    </xf>
    <xf numFmtId="0" fontId="1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left" vertical="center" wrapText="1"/>
    </xf>
    <xf numFmtId="0" fontId="3" fillId="0" borderId="1" xfId="52" applyFont="1" applyBorder="1" applyAlignment="1">
      <alignment vertical="center" wrapText="1"/>
    </xf>
    <xf numFmtId="0" fontId="3" fillId="0" borderId="1" xfId="52" applyFont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left" vertical="center" wrapText="1"/>
    </xf>
    <xf numFmtId="0" fontId="3" fillId="0" borderId="12" xfId="52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3" fillId="0" borderId="2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2" xfId="19" applyNumberFormat="1" applyFont="1" applyFill="1" applyBorder="1" applyAlignment="1">
      <alignment horizontal="center" vertical="center" wrapText="1"/>
    </xf>
    <xf numFmtId="0" fontId="3" fillId="0" borderId="2" xfId="19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/>
    <xf numFmtId="0" fontId="0" fillId="0" borderId="2" xfId="0" applyNumberFormat="1" applyFill="1" applyBorder="1" applyAlignment="1"/>
    <xf numFmtId="3" fontId="0" fillId="0" borderId="2" xfId="0" applyNumberFormat="1" applyFill="1" applyBorder="1" applyAlignment="1">
      <alignment horizontal="center" vertical="center"/>
    </xf>
    <xf numFmtId="49" fontId="15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7" fontId="9" fillId="3" borderId="0" xfId="0" applyNumberFormat="1" applyFont="1" applyFill="1" applyAlignment="1" applyProtection="1">
      <alignment horizontal="left" vertical="center"/>
    </xf>
    <xf numFmtId="177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3" fontId="14" fillId="0" borderId="0" xfId="11" applyNumberFormat="1" applyFont="1" applyFill="1" applyAlignment="1">
      <alignment horizontal="center" vertical="center"/>
    </xf>
    <xf numFmtId="183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83" fontId="14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9" fontId="14" fillId="0" borderId="0" xfId="5" applyNumberFormat="1" applyFont="1" applyFill="1" applyAlignment="1">
      <alignment vertical="center"/>
    </xf>
    <xf numFmtId="179" fontId="14" fillId="0" borderId="14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3" fontId="0" fillId="0" borderId="2" xfId="0" applyNumberFormat="1" applyFill="1" applyBorder="1"/>
    <xf numFmtId="0" fontId="14" fillId="0" borderId="11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9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4" fillId="0" borderId="2" xfId="5" applyNumberFormat="1" applyFont="1" applyFill="1" applyBorder="1" applyAlignment="1">
      <alignment horizontal="center" vertical="center" wrapText="1"/>
    </xf>
    <xf numFmtId="182" fontId="14" fillId="0" borderId="2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14" fillId="3" borderId="2" xfId="5" applyNumberFormat="1" applyFont="1" applyFill="1" applyBorder="1" applyAlignment="1" applyProtection="1">
      <alignment horizontal="center" vertical="center" wrapText="1"/>
    </xf>
    <xf numFmtId="0" fontId="14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3" borderId="12" xfId="5" applyNumberFormat="1" applyFont="1" applyFill="1" applyBorder="1" applyAlignment="1" applyProtection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 applyAlignment="1"/>
    <xf numFmtId="182" fontId="0" fillId="0" borderId="2" xfId="0" applyNumberFormat="1" applyFill="1" applyBorder="1" applyAlignment="1"/>
    <xf numFmtId="0" fontId="0" fillId="0" borderId="2" xfId="0" applyNumberFormat="1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182" fontId="0" fillId="2" borderId="17" xfId="0" applyNumberFormat="1" applyFill="1" applyBorder="1" applyAlignment="1">
      <alignment vertical="center"/>
    </xf>
    <xf numFmtId="182" fontId="0" fillId="2" borderId="17" xfId="0" applyNumberForma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vertical="center" wrapText="1"/>
    </xf>
    <xf numFmtId="182" fontId="0" fillId="0" borderId="17" xfId="0" applyNumberFormat="1" applyFill="1" applyBorder="1" applyAlignment="1">
      <alignment vertical="center"/>
    </xf>
    <xf numFmtId="182" fontId="0" fillId="0" borderId="17" xfId="0" applyNumberFormat="1" applyFill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ill="1" applyBorder="1" applyAlignment="1">
      <alignment horizontal="center" vertical="center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2" fontId="14" fillId="0" borderId="14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176" fontId="14" fillId="0" borderId="2" xfId="5" applyNumberFormat="1" applyFont="1" applyFill="1" applyBorder="1" applyAlignment="1">
      <alignment horizontal="center" vertical="center" wrapText="1"/>
    </xf>
    <xf numFmtId="176" fontId="14" fillId="0" borderId="12" xfId="5" applyNumberFormat="1" applyFont="1" applyFill="1" applyBorder="1" applyAlignment="1">
      <alignment horizontal="center" vertical="center" wrapText="1"/>
    </xf>
    <xf numFmtId="176" fontId="14" fillId="0" borderId="14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8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8" xfId="0" applyNumberFormat="1" applyFont="1" applyFill="1" applyBorder="1" applyAlignment="1">
      <alignment horizontal="right" vertical="center"/>
    </xf>
    <xf numFmtId="184" fontId="9" fillId="0" borderId="18" xfId="0" applyNumberFormat="1" applyFont="1" applyFill="1" applyBorder="1" applyAlignment="1" applyProtection="1">
      <alignment horizontal="right" vertical="center"/>
    </xf>
    <xf numFmtId="176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182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K14" sqref="K14"/>
    </sheetView>
  </sheetViews>
  <sheetFormatPr defaultColWidth="9.16666666666667" defaultRowHeight="11.25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44" t="s">
        <v>0</v>
      </c>
      <c r="B1" s="344"/>
      <c r="C1" s="344"/>
      <c r="D1" s="344"/>
      <c r="E1" s="344"/>
      <c r="G1" s="100"/>
      <c r="H1" s="101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ht="21" customHeight="1" spans="1:256">
      <c r="A2" s="345" t="s">
        <v>2</v>
      </c>
      <c r="B2" s="345"/>
      <c r="C2" s="345"/>
      <c r="D2" s="345"/>
      <c r="E2" s="345"/>
      <c r="F2" s="345"/>
      <c r="G2" s="346"/>
      <c r="H2" s="346"/>
      <c r="I2" s="346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ht="21" customHeight="1" spans="1:256">
      <c r="A3" s="347"/>
      <c r="B3" s="347"/>
      <c r="C3" s="347"/>
      <c r="D3" s="344"/>
      <c r="E3" s="344"/>
      <c r="G3" s="100"/>
      <c r="H3" s="102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ht="21" customHeight="1" spans="1:256">
      <c r="A4" s="348" t="s">
        <v>4</v>
      </c>
      <c r="B4" s="348"/>
      <c r="C4" s="348" t="s">
        <v>5</v>
      </c>
      <c r="D4" s="348"/>
      <c r="E4" s="348"/>
      <c r="F4" s="348"/>
      <c r="G4" s="349"/>
      <c r="H4" s="349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</row>
    <row r="5" ht="21" customHeight="1" spans="1:256">
      <c r="A5" s="90" t="s">
        <v>6</v>
      </c>
      <c r="B5" s="90" t="s">
        <v>7</v>
      </c>
      <c r="C5" s="95" t="s">
        <v>8</v>
      </c>
      <c r="D5" s="319" t="s">
        <v>7</v>
      </c>
      <c r="E5" s="95" t="s">
        <v>9</v>
      </c>
      <c r="F5" s="319" t="s">
        <v>7</v>
      </c>
      <c r="G5" s="95" t="s">
        <v>10</v>
      </c>
      <c r="H5" s="319" t="s">
        <v>7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ht="21" customHeight="1" spans="1:256">
      <c r="A6" s="350" t="s">
        <v>11</v>
      </c>
      <c r="B6" s="351">
        <v>1837064.76</v>
      </c>
      <c r="C6" s="352" t="s">
        <v>12</v>
      </c>
      <c r="D6" s="353"/>
      <c r="E6" s="354" t="s">
        <v>13</v>
      </c>
      <c r="F6" s="353">
        <v>1837064.76</v>
      </c>
      <c r="G6" s="354" t="s">
        <v>14</v>
      </c>
      <c r="H6" s="353">
        <v>0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ht="21" customHeight="1" spans="1:256">
      <c r="A7" s="350" t="s">
        <v>15</v>
      </c>
      <c r="B7" s="351">
        <v>1837064.76</v>
      </c>
      <c r="C7" s="352" t="s">
        <v>16</v>
      </c>
      <c r="D7" s="353"/>
      <c r="E7" s="354" t="s">
        <v>17</v>
      </c>
      <c r="F7" s="353">
        <v>1649283.76</v>
      </c>
      <c r="G7" s="354" t="s">
        <v>18</v>
      </c>
      <c r="H7" s="353">
        <v>0</v>
      </c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ht="21" customHeight="1" spans="1:256">
      <c r="A8" s="350" t="s">
        <v>19</v>
      </c>
      <c r="B8" s="355"/>
      <c r="C8" s="352" t="s">
        <v>20</v>
      </c>
      <c r="D8" s="353"/>
      <c r="E8" s="354" t="s">
        <v>21</v>
      </c>
      <c r="F8" s="356">
        <v>187781</v>
      </c>
      <c r="G8" s="354" t="s">
        <v>22</v>
      </c>
      <c r="H8" s="353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ht="21" customHeight="1" spans="1:256">
      <c r="A9" s="350" t="s">
        <v>23</v>
      </c>
      <c r="B9" s="355"/>
      <c r="C9" s="352" t="s">
        <v>24</v>
      </c>
      <c r="D9" s="353"/>
      <c r="E9" s="354" t="s">
        <v>25</v>
      </c>
      <c r="F9" s="357"/>
      <c r="G9" s="354" t="s">
        <v>26</v>
      </c>
      <c r="H9" s="353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ht="21" customHeight="1" spans="1:256">
      <c r="A10" s="350" t="s">
        <v>27</v>
      </c>
      <c r="B10" s="355"/>
      <c r="C10" s="352" t="s">
        <v>28</v>
      </c>
      <c r="D10" s="353"/>
      <c r="E10" s="354"/>
      <c r="F10" s="358"/>
      <c r="G10" s="354" t="s">
        <v>29</v>
      </c>
      <c r="H10" s="353">
        <v>1837064.76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ht="21" customHeight="1" spans="1:256">
      <c r="A11" s="350" t="s">
        <v>30</v>
      </c>
      <c r="B11" s="359"/>
      <c r="C11" s="352" t="s">
        <v>31</v>
      </c>
      <c r="D11" s="353"/>
      <c r="E11" s="354" t="s">
        <v>32</v>
      </c>
      <c r="F11" s="353"/>
      <c r="G11" s="354" t="s">
        <v>33</v>
      </c>
      <c r="H11" s="353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ht="21" customHeight="1" spans="1:256">
      <c r="A12" s="350" t="s">
        <v>34</v>
      </c>
      <c r="B12" s="355"/>
      <c r="C12" s="352" t="s">
        <v>35</v>
      </c>
      <c r="D12" s="353">
        <v>1837064.76</v>
      </c>
      <c r="E12" s="354" t="s">
        <v>21</v>
      </c>
      <c r="F12" s="353"/>
      <c r="G12" s="354" t="s">
        <v>36</v>
      </c>
      <c r="H12" s="353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ht="21" customHeight="1" spans="1:256">
      <c r="A13" s="350" t="s">
        <v>37</v>
      </c>
      <c r="B13" s="355"/>
      <c r="C13" s="352" t="s">
        <v>38</v>
      </c>
      <c r="D13" s="353"/>
      <c r="E13" s="354" t="s">
        <v>25</v>
      </c>
      <c r="F13" s="353"/>
      <c r="G13" s="354" t="s">
        <v>39</v>
      </c>
      <c r="H13" s="353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ht="21" customHeight="1" spans="1:256">
      <c r="A14" s="350" t="s">
        <v>40</v>
      </c>
      <c r="B14" s="360"/>
      <c r="C14" s="352" t="s">
        <v>41</v>
      </c>
      <c r="D14" s="353"/>
      <c r="E14" s="354" t="s">
        <v>42</v>
      </c>
      <c r="F14" s="353"/>
      <c r="G14" s="354" t="s">
        <v>43</v>
      </c>
      <c r="H14" s="353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ht="21" customHeight="1" spans="1:256">
      <c r="A15" s="350" t="s">
        <v>44</v>
      </c>
      <c r="B15" s="360"/>
      <c r="C15" s="352" t="s">
        <v>45</v>
      </c>
      <c r="D15" s="353"/>
      <c r="E15" s="354" t="s">
        <v>46</v>
      </c>
      <c r="F15" s="353"/>
      <c r="G15" s="354" t="s">
        <v>47</v>
      </c>
      <c r="H15" s="353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ht="21" customHeight="1" spans="1:256">
      <c r="A16" s="350"/>
      <c r="B16" s="361"/>
      <c r="C16" s="352" t="s">
        <v>48</v>
      </c>
      <c r="D16" s="353"/>
      <c r="E16" s="354" t="s">
        <v>49</v>
      </c>
      <c r="F16" s="353"/>
      <c r="G16" s="354" t="s">
        <v>50</v>
      </c>
      <c r="H16" s="353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ht="21" customHeight="1" spans="1:256">
      <c r="A17" s="199"/>
      <c r="B17" s="361"/>
      <c r="C17" s="352" t="s">
        <v>51</v>
      </c>
      <c r="D17" s="353"/>
      <c r="E17" s="354" t="s">
        <v>52</v>
      </c>
      <c r="F17" s="353"/>
      <c r="G17" s="354" t="s">
        <v>53</v>
      </c>
      <c r="H17" s="353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ht="21" customHeight="1" spans="1:256">
      <c r="A18" s="199"/>
      <c r="B18" s="361"/>
      <c r="C18" s="352" t="s">
        <v>54</v>
      </c>
      <c r="D18" s="353"/>
      <c r="E18" s="354" t="s">
        <v>55</v>
      </c>
      <c r="F18" s="353"/>
      <c r="G18" s="354" t="s">
        <v>56</v>
      </c>
      <c r="H18" s="353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ht="21" customHeight="1" spans="1:256">
      <c r="A19" s="199"/>
      <c r="B19" s="361"/>
      <c r="C19" s="352" t="s">
        <v>57</v>
      </c>
      <c r="D19" s="353"/>
      <c r="E19" s="354" t="s">
        <v>58</v>
      </c>
      <c r="F19" s="353"/>
      <c r="G19" s="354" t="s">
        <v>59</v>
      </c>
      <c r="H19" s="353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ht="21" customHeight="1" spans="1:256">
      <c r="A20" s="199"/>
      <c r="B20" s="361"/>
      <c r="C20" s="362" t="s">
        <v>60</v>
      </c>
      <c r="D20" s="353"/>
      <c r="E20" s="363" t="s">
        <v>61</v>
      </c>
      <c r="F20" s="356"/>
      <c r="G20" s="354" t="s">
        <v>62</v>
      </c>
      <c r="H20" s="356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ht="21" customHeight="1" spans="1:256">
      <c r="A21" s="199"/>
      <c r="B21" s="361"/>
      <c r="C21" s="362" t="s">
        <v>63</v>
      </c>
      <c r="D21" s="353"/>
      <c r="E21" s="354" t="s">
        <v>64</v>
      </c>
      <c r="F21" s="358"/>
      <c r="G21" s="364"/>
      <c r="H21" s="365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ht="21" customHeight="1" spans="1:256">
      <c r="A22" s="199"/>
      <c r="B22" s="361"/>
      <c r="C22" s="362" t="s">
        <v>65</v>
      </c>
      <c r="D22" s="353"/>
      <c r="E22" s="354" t="s">
        <v>66</v>
      </c>
      <c r="F22" s="353"/>
      <c r="G22" s="364"/>
      <c r="H22" s="366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ht="21" customHeight="1" spans="1:256">
      <c r="A23" s="199"/>
      <c r="B23" s="361"/>
      <c r="C23" s="362" t="s">
        <v>67</v>
      </c>
      <c r="D23" s="353"/>
      <c r="E23" s="354" t="s">
        <v>68</v>
      </c>
      <c r="F23" s="356"/>
      <c r="G23" s="364"/>
      <c r="H23" s="366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ht="21" customHeight="1" spans="1:256">
      <c r="A24" s="350"/>
      <c r="B24" s="361"/>
      <c r="C24" s="362" t="s">
        <v>69</v>
      </c>
      <c r="D24" s="353"/>
      <c r="F24" s="357"/>
      <c r="G24" s="350"/>
      <c r="H24" s="366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ht="21" customHeight="1" spans="1:256">
      <c r="A25" s="350"/>
      <c r="B25" s="361"/>
      <c r="C25" s="367" t="s">
        <v>70</v>
      </c>
      <c r="D25" s="353"/>
      <c r="E25" s="364"/>
      <c r="F25" s="356"/>
      <c r="G25" s="350"/>
      <c r="H25" s="366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ht="21" customHeight="1" spans="1:256">
      <c r="A26" s="350"/>
      <c r="B26" s="361"/>
      <c r="C26" s="367" t="s">
        <v>71</v>
      </c>
      <c r="D26" s="353"/>
      <c r="E26" s="364"/>
      <c r="F26" s="356"/>
      <c r="G26" s="350"/>
      <c r="H26" s="366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ht="21" customHeight="1" spans="1:256">
      <c r="A27" s="350"/>
      <c r="B27" s="361"/>
      <c r="C27" s="367" t="s">
        <v>72</v>
      </c>
      <c r="D27" s="368"/>
      <c r="E27" s="364"/>
      <c r="F27" s="356"/>
      <c r="G27" s="350"/>
      <c r="H27" s="366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ht="21" customHeight="1" spans="1:256">
      <c r="A28" s="350"/>
      <c r="B28" s="361"/>
      <c r="C28" s="367" t="s">
        <v>73</v>
      </c>
      <c r="D28" s="368"/>
      <c r="E28" s="364"/>
      <c r="F28" s="356"/>
      <c r="G28" s="350"/>
      <c r="H28" s="366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ht="21" customHeight="1" spans="1:256">
      <c r="A29" s="350"/>
      <c r="B29" s="361"/>
      <c r="C29" s="362" t="s">
        <v>74</v>
      </c>
      <c r="D29" s="353"/>
      <c r="E29" s="364"/>
      <c r="F29" s="356"/>
      <c r="G29" s="350"/>
      <c r="H29" s="366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ht="21" customHeight="1" spans="1:256">
      <c r="A30" s="350"/>
      <c r="B30" s="361"/>
      <c r="C30" s="369" t="s">
        <v>75</v>
      </c>
      <c r="D30" s="353"/>
      <c r="E30" s="364"/>
      <c r="F30" s="356"/>
      <c r="G30" s="350"/>
      <c r="H30" s="366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ht="21" customHeight="1" spans="1:256">
      <c r="A31" s="350"/>
      <c r="B31" s="361"/>
      <c r="C31" s="362" t="s">
        <v>76</v>
      </c>
      <c r="D31" s="353"/>
      <c r="E31" s="364"/>
      <c r="F31" s="356"/>
      <c r="G31" s="350"/>
      <c r="H31" s="366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ht="21" customHeight="1" spans="1:256">
      <c r="A32" s="350"/>
      <c r="B32" s="361"/>
      <c r="C32" s="362" t="s">
        <v>77</v>
      </c>
      <c r="D32" s="353"/>
      <c r="E32" s="364"/>
      <c r="F32" s="356"/>
      <c r="G32" s="350"/>
      <c r="H32" s="366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ht="21" customHeight="1" spans="1:256">
      <c r="A33" s="350"/>
      <c r="B33" s="361"/>
      <c r="C33" s="362" t="s">
        <v>78</v>
      </c>
      <c r="D33" s="353"/>
      <c r="E33" s="364"/>
      <c r="F33" s="356"/>
      <c r="G33" s="350"/>
      <c r="H33" s="366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ht="21" customHeight="1" spans="1:256">
      <c r="A34" s="350"/>
      <c r="B34" s="361"/>
      <c r="C34" s="362" t="s">
        <v>79</v>
      </c>
      <c r="D34" s="353"/>
      <c r="E34" s="364"/>
      <c r="F34" s="353"/>
      <c r="G34" s="350"/>
      <c r="H34" s="37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ht="21" customHeight="1" spans="1:256">
      <c r="A35" s="350"/>
      <c r="B35" s="361"/>
      <c r="C35" s="362" t="s">
        <v>80</v>
      </c>
      <c r="D35" s="368"/>
      <c r="E35" s="354"/>
      <c r="F35" s="353"/>
      <c r="G35" s="354"/>
      <c r="H35" s="37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ht="21" customHeight="1" spans="1:256">
      <c r="A36" s="95" t="s">
        <v>81</v>
      </c>
      <c r="B36" s="371">
        <v>1837064.76</v>
      </c>
      <c r="C36" s="153" t="s">
        <v>82</v>
      </c>
      <c r="D36" s="371">
        <v>1837064.76</v>
      </c>
      <c r="E36" s="372" t="s">
        <v>82</v>
      </c>
      <c r="F36" s="371">
        <v>1837064.76</v>
      </c>
      <c r="G36" s="372" t="s">
        <v>82</v>
      </c>
      <c r="H36" s="371">
        <v>1837064.76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ht="21" customHeight="1" spans="1:256">
      <c r="A37" s="350" t="s">
        <v>83</v>
      </c>
      <c r="B37" s="371">
        <v>0</v>
      </c>
      <c r="C37" s="350"/>
      <c r="D37" s="371">
        <v>0</v>
      </c>
      <c r="E37" s="352" t="s">
        <v>84</v>
      </c>
      <c r="F37" s="371">
        <v>0</v>
      </c>
      <c r="G37" s="364"/>
      <c r="H37" s="371">
        <v>0</v>
      </c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ht="21" customHeight="1" spans="1:256">
      <c r="A38" s="350" t="s">
        <v>85</v>
      </c>
      <c r="B38" s="371">
        <v>0</v>
      </c>
      <c r="C38" s="350"/>
      <c r="D38" s="371">
        <v>0</v>
      </c>
      <c r="E38" s="373"/>
      <c r="F38" s="371">
        <v>0</v>
      </c>
      <c r="G38" s="373"/>
      <c r="H38" s="371">
        <v>0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ht="21" customHeight="1" spans="1:256">
      <c r="A39" s="95" t="s">
        <v>86</v>
      </c>
      <c r="B39" s="351">
        <v>1837064.76</v>
      </c>
      <c r="C39" s="153" t="s">
        <v>87</v>
      </c>
      <c r="D39" s="351">
        <v>1837064.76</v>
      </c>
      <c r="E39" s="372" t="s">
        <v>87</v>
      </c>
      <c r="F39" s="351">
        <v>1837064.76</v>
      </c>
      <c r="G39" s="372" t="s">
        <v>87</v>
      </c>
      <c r="H39" s="351">
        <v>1837064.76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ht="18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customHeight="1" spans="1:256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customHeight="1" spans="1:256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customHeight="1" spans="1:256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I13" sqref="I13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170"/>
      <c r="L1" s="212"/>
      <c r="M1" s="213"/>
      <c r="N1" s="213"/>
      <c r="O1" s="213"/>
      <c r="P1" s="213"/>
      <c r="Q1" s="265" t="s">
        <v>221</v>
      </c>
    </row>
    <row r="2" ht="18.75" customHeight="1" spans="1:17">
      <c r="A2" s="223" t="s">
        <v>222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ht="12" customHeight="1" spans="1:17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170"/>
      <c r="L3" s="216"/>
      <c r="M3" s="213"/>
      <c r="N3" s="213"/>
      <c r="O3" s="213"/>
      <c r="P3" s="213"/>
      <c r="Q3" s="214" t="s">
        <v>90</v>
      </c>
    </row>
    <row r="4" ht="24" customHeight="1" spans="1:17">
      <c r="A4" s="209" t="s">
        <v>92</v>
      </c>
      <c r="B4" s="209" t="s">
        <v>114</v>
      </c>
      <c r="C4" s="209" t="s">
        <v>223</v>
      </c>
      <c r="D4" s="209" t="s">
        <v>224</v>
      </c>
      <c r="E4" s="253" t="s">
        <v>116</v>
      </c>
      <c r="F4" s="172" t="s">
        <v>94</v>
      </c>
      <c r="G4" s="172"/>
      <c r="H4" s="172"/>
      <c r="I4" s="196" t="s">
        <v>95</v>
      </c>
      <c r="J4" s="99" t="s">
        <v>96</v>
      </c>
      <c r="K4" s="99" t="s">
        <v>97</v>
      </c>
      <c r="L4" s="99"/>
      <c r="M4" s="99" t="s">
        <v>98</v>
      </c>
      <c r="N4" s="261" t="s">
        <v>225</v>
      </c>
      <c r="O4" s="209" t="s">
        <v>99</v>
      </c>
      <c r="P4" s="209" t="s">
        <v>100</v>
      </c>
      <c r="Q4" s="266" t="s">
        <v>101</v>
      </c>
    </row>
    <row r="5" ht="12" customHeight="1" spans="1:17">
      <c r="A5" s="209"/>
      <c r="B5" s="209"/>
      <c r="C5" s="209"/>
      <c r="D5" s="209"/>
      <c r="E5" s="254"/>
      <c r="F5" s="235" t="s">
        <v>117</v>
      </c>
      <c r="G5" s="257" t="s">
        <v>103</v>
      </c>
      <c r="H5" s="186" t="s">
        <v>104</v>
      </c>
      <c r="I5" s="172"/>
      <c r="J5" s="99"/>
      <c r="K5" s="99"/>
      <c r="L5" s="99"/>
      <c r="M5" s="99"/>
      <c r="N5" s="262"/>
      <c r="O5" s="209"/>
      <c r="P5" s="209"/>
      <c r="Q5" s="267"/>
    </row>
    <row r="6" ht="24" customHeight="1" spans="1:17">
      <c r="A6" s="209"/>
      <c r="B6" s="209"/>
      <c r="C6" s="209"/>
      <c r="D6" s="209"/>
      <c r="E6" s="254"/>
      <c r="F6" s="197"/>
      <c r="G6" s="198"/>
      <c r="H6" s="258"/>
      <c r="I6" s="172"/>
      <c r="J6" s="99"/>
      <c r="K6" s="99" t="s">
        <v>105</v>
      </c>
      <c r="L6" s="99" t="s">
        <v>106</v>
      </c>
      <c r="M6" s="99"/>
      <c r="N6" s="263"/>
      <c r="O6" s="209"/>
      <c r="P6" s="209"/>
      <c r="Q6" s="268"/>
    </row>
    <row r="7" s="43" customFormat="1" ht="35.25" customHeight="1" spans="1:17">
      <c r="A7" s="98" t="s">
        <v>107</v>
      </c>
      <c r="B7" s="99"/>
      <c r="C7" s="99"/>
      <c r="D7" s="98"/>
      <c r="E7" s="259"/>
      <c r="F7" s="260"/>
      <c r="G7" s="260"/>
      <c r="H7" s="260"/>
      <c r="I7" s="260"/>
      <c r="J7" s="260"/>
      <c r="K7" s="260"/>
      <c r="L7" s="264"/>
      <c r="M7" s="260"/>
      <c r="N7" s="260"/>
      <c r="O7" s="260"/>
      <c r="P7" s="260"/>
      <c r="Q7" s="260"/>
    </row>
    <row r="8" ht="35.25" customHeight="1" spans="1:17">
      <c r="A8" s="98"/>
      <c r="B8" s="99"/>
      <c r="C8" s="99"/>
      <c r="D8" s="98"/>
      <c r="E8" s="259"/>
      <c r="F8" s="260"/>
      <c r="G8" s="260"/>
      <c r="H8" s="260"/>
      <c r="I8" s="260"/>
      <c r="J8" s="260"/>
      <c r="K8" s="260"/>
      <c r="L8" s="264"/>
      <c r="M8" s="260"/>
      <c r="N8" s="260"/>
      <c r="O8" s="260"/>
      <c r="P8" s="260"/>
      <c r="Q8" s="260"/>
    </row>
    <row r="9" ht="35.25" customHeight="1" spans="1:17">
      <c r="A9" s="98"/>
      <c r="B9" s="99"/>
      <c r="C9" s="99"/>
      <c r="D9" s="98"/>
      <c r="E9" s="259"/>
      <c r="F9" s="260"/>
      <c r="G9" s="260"/>
      <c r="H9" s="260"/>
      <c r="I9" s="260"/>
      <c r="J9" s="260"/>
      <c r="K9" s="260"/>
      <c r="L9" s="264"/>
      <c r="M9" s="260"/>
      <c r="N9" s="260"/>
      <c r="O9" s="260"/>
      <c r="P9" s="260"/>
      <c r="Q9" s="260"/>
    </row>
    <row r="10" ht="35.25" customHeight="1" spans="1:17">
      <c r="A10" s="98"/>
      <c r="B10" s="99"/>
      <c r="C10" s="99"/>
      <c r="D10" s="98"/>
      <c r="E10" s="259"/>
      <c r="F10" s="260"/>
      <c r="G10" s="260"/>
      <c r="H10" s="260"/>
      <c r="I10" s="260"/>
      <c r="J10" s="260"/>
      <c r="K10" s="260"/>
      <c r="L10" s="264"/>
      <c r="M10" s="260"/>
      <c r="N10" s="260"/>
      <c r="O10" s="260"/>
      <c r="P10" s="260"/>
      <c r="Q10" s="260"/>
    </row>
    <row r="11" ht="35.25" customHeight="1" spans="1:17">
      <c r="A11" s="98"/>
      <c r="B11" s="99"/>
      <c r="C11" s="99"/>
      <c r="D11" s="98"/>
      <c r="E11" s="259"/>
      <c r="F11" s="260"/>
      <c r="G11" s="260"/>
      <c r="H11" s="260"/>
      <c r="I11" s="260"/>
      <c r="J11" s="260"/>
      <c r="K11" s="260"/>
      <c r="L11" s="264"/>
      <c r="M11" s="260"/>
      <c r="N11" s="260"/>
      <c r="O11" s="260"/>
      <c r="P11" s="260"/>
      <c r="Q11" s="260"/>
    </row>
    <row r="12" ht="35.25" customHeight="1" spans="1:17">
      <c r="A12" s="98"/>
      <c r="B12" s="99"/>
      <c r="C12" s="99"/>
      <c r="D12" s="98"/>
      <c r="E12" s="259"/>
      <c r="F12" s="260"/>
      <c r="G12" s="260"/>
      <c r="H12" s="260"/>
      <c r="I12" s="260"/>
      <c r="J12" s="260"/>
      <c r="K12" s="260"/>
      <c r="L12" s="264"/>
      <c r="M12" s="260"/>
      <c r="N12" s="260"/>
      <c r="O12" s="260"/>
      <c r="P12" s="260"/>
      <c r="Q12" s="260"/>
    </row>
    <row r="13" ht="35.25" customHeight="1" spans="1:17">
      <c r="A13" s="98"/>
      <c r="B13" s="99"/>
      <c r="C13" s="99"/>
      <c r="D13" s="98"/>
      <c r="E13" s="259"/>
      <c r="F13" s="260"/>
      <c r="G13" s="260"/>
      <c r="H13" s="260"/>
      <c r="I13" s="260"/>
      <c r="J13" s="260"/>
      <c r="K13" s="260"/>
      <c r="L13" s="264"/>
      <c r="M13" s="260"/>
      <c r="N13" s="260"/>
      <c r="O13" s="260"/>
      <c r="P13" s="260"/>
      <c r="Q13" s="260"/>
    </row>
    <row r="14" ht="35.25" customHeight="1" spans="1:17">
      <c r="A14" s="98"/>
      <c r="B14" s="99"/>
      <c r="C14" s="99"/>
      <c r="D14" s="98"/>
      <c r="E14" s="259"/>
      <c r="F14" s="260"/>
      <c r="G14" s="260"/>
      <c r="H14" s="260"/>
      <c r="I14" s="260"/>
      <c r="J14" s="260"/>
      <c r="K14" s="260"/>
      <c r="L14" s="264"/>
      <c r="M14" s="260"/>
      <c r="N14" s="260"/>
      <c r="O14" s="260"/>
      <c r="P14" s="260"/>
      <c r="Q14" s="260"/>
    </row>
    <row r="15" ht="35.25" customHeight="1" spans="1:17">
      <c r="A15" s="98"/>
      <c r="B15" s="99"/>
      <c r="C15" s="99"/>
      <c r="D15" s="98"/>
      <c r="E15" s="259"/>
      <c r="F15" s="260"/>
      <c r="G15" s="260"/>
      <c r="H15" s="260"/>
      <c r="I15" s="260"/>
      <c r="J15" s="260"/>
      <c r="K15" s="260"/>
      <c r="L15" s="264"/>
      <c r="M15" s="260"/>
      <c r="N15" s="260"/>
      <c r="O15" s="260"/>
      <c r="P15" s="260"/>
      <c r="Q15" s="260"/>
    </row>
    <row r="16" ht="35.25" customHeight="1" spans="1:17">
      <c r="A16" s="98"/>
      <c r="B16" s="99"/>
      <c r="C16" s="99"/>
      <c r="D16" s="98"/>
      <c r="E16" s="259"/>
      <c r="F16" s="260"/>
      <c r="G16" s="260"/>
      <c r="H16" s="260"/>
      <c r="I16" s="260"/>
      <c r="J16" s="260"/>
      <c r="K16" s="260"/>
      <c r="L16" s="264"/>
      <c r="M16" s="260"/>
      <c r="N16" s="260"/>
      <c r="O16" s="260"/>
      <c r="P16" s="260"/>
      <c r="Q16" s="260"/>
    </row>
    <row r="17" ht="35.25" customHeight="1" spans="1:17">
      <c r="A17" s="98"/>
      <c r="B17" s="99"/>
      <c r="C17" s="99"/>
      <c r="D17" s="98"/>
      <c r="E17" s="259"/>
      <c r="F17" s="260"/>
      <c r="G17" s="260"/>
      <c r="H17" s="260"/>
      <c r="I17" s="260"/>
      <c r="J17" s="260"/>
      <c r="K17" s="260"/>
      <c r="L17" s="264"/>
      <c r="M17" s="260"/>
      <c r="N17" s="260"/>
      <c r="O17" s="260"/>
      <c r="P17" s="260"/>
      <c r="Q17" s="260"/>
    </row>
    <row r="18" ht="35.25" customHeight="1" spans="1:17">
      <c r="A18" s="98"/>
      <c r="B18" s="99"/>
      <c r="C18" s="99"/>
      <c r="D18" s="98"/>
      <c r="E18" s="259"/>
      <c r="F18" s="260"/>
      <c r="G18" s="260"/>
      <c r="H18" s="260"/>
      <c r="I18" s="260"/>
      <c r="J18" s="260"/>
      <c r="K18" s="260"/>
      <c r="L18" s="264"/>
      <c r="M18" s="260"/>
      <c r="N18" s="260"/>
      <c r="O18" s="260"/>
      <c r="P18" s="260"/>
      <c r="Q18" s="260"/>
    </row>
    <row r="19" ht="35.25" customHeight="1" spans="1:17">
      <c r="A19" s="98"/>
      <c r="B19" s="99"/>
      <c r="C19" s="99"/>
      <c r="D19" s="98"/>
      <c r="E19" s="259"/>
      <c r="F19" s="260"/>
      <c r="G19" s="260"/>
      <c r="H19" s="260"/>
      <c r="I19" s="260"/>
      <c r="J19" s="260"/>
      <c r="K19" s="260"/>
      <c r="L19" s="264"/>
      <c r="M19" s="260"/>
      <c r="N19" s="260"/>
      <c r="O19" s="260"/>
      <c r="P19" s="260"/>
      <c r="Q19" s="260"/>
    </row>
    <row r="20" ht="35.25" customHeight="1" spans="1:17">
      <c r="A20" s="98"/>
      <c r="B20" s="99"/>
      <c r="C20" s="99"/>
      <c r="D20" s="98"/>
      <c r="E20" s="259"/>
      <c r="F20" s="260"/>
      <c r="G20" s="260"/>
      <c r="H20" s="260"/>
      <c r="I20" s="260"/>
      <c r="J20" s="260"/>
      <c r="K20" s="260"/>
      <c r="L20" s="264"/>
      <c r="M20" s="260"/>
      <c r="N20" s="260"/>
      <c r="O20" s="260"/>
      <c r="P20" s="260"/>
      <c r="Q20" s="260"/>
    </row>
    <row r="21" ht="35.25" customHeight="1" spans="1:17">
      <c r="A21" s="98"/>
      <c r="B21" s="99"/>
      <c r="C21" s="99"/>
      <c r="D21" s="98"/>
      <c r="E21" s="259"/>
      <c r="F21" s="260"/>
      <c r="G21" s="260"/>
      <c r="H21" s="260"/>
      <c r="I21" s="260"/>
      <c r="J21" s="260"/>
      <c r="K21" s="260"/>
      <c r="L21" s="264"/>
      <c r="M21" s="260"/>
      <c r="N21" s="260"/>
      <c r="O21" s="260"/>
      <c r="P21" s="260"/>
      <c r="Q21" s="260"/>
    </row>
    <row r="22" ht="35.25" customHeight="1" spans="1:17">
      <c r="A22" s="98"/>
      <c r="B22" s="99"/>
      <c r="C22" s="99"/>
      <c r="D22" s="98"/>
      <c r="E22" s="259"/>
      <c r="F22" s="260"/>
      <c r="G22" s="260"/>
      <c r="H22" s="260"/>
      <c r="I22" s="260"/>
      <c r="J22" s="260"/>
      <c r="K22" s="260"/>
      <c r="L22" s="264"/>
      <c r="M22" s="260"/>
      <c r="N22" s="260"/>
      <c r="O22" s="260"/>
      <c r="P22" s="260"/>
      <c r="Q22" s="260"/>
    </row>
    <row r="23" ht="35.25" customHeight="1" spans="1:17">
      <c r="A23" s="98"/>
      <c r="B23" s="99"/>
      <c r="C23" s="99"/>
      <c r="D23" s="98"/>
      <c r="E23" s="259"/>
      <c r="F23" s="260"/>
      <c r="G23" s="260"/>
      <c r="H23" s="260"/>
      <c r="I23" s="260"/>
      <c r="J23" s="260"/>
      <c r="K23" s="260"/>
      <c r="L23" s="264"/>
      <c r="M23" s="260"/>
      <c r="N23" s="260"/>
      <c r="O23" s="260"/>
      <c r="P23" s="260"/>
      <c r="Q23" s="260"/>
    </row>
    <row r="24" ht="35.25" customHeight="1" spans="1:17">
      <c r="A24" s="98"/>
      <c r="B24" s="99"/>
      <c r="C24" s="99"/>
      <c r="D24" s="98"/>
      <c r="E24" s="259"/>
      <c r="F24" s="260"/>
      <c r="G24" s="260"/>
      <c r="H24" s="260"/>
      <c r="I24" s="260"/>
      <c r="J24" s="260"/>
      <c r="K24" s="260"/>
      <c r="L24" s="264"/>
      <c r="M24" s="260"/>
      <c r="N24" s="260"/>
      <c r="O24" s="260"/>
      <c r="P24" s="260"/>
      <c r="Q24" s="260"/>
    </row>
    <row r="25" ht="35.25" customHeight="1" spans="1:17">
      <c r="A25" s="98"/>
      <c r="B25" s="99"/>
      <c r="C25" s="99"/>
      <c r="D25" s="98"/>
      <c r="E25" s="259"/>
      <c r="F25" s="260"/>
      <c r="G25" s="260"/>
      <c r="H25" s="260"/>
      <c r="I25" s="260"/>
      <c r="J25" s="260"/>
      <c r="K25" s="260"/>
      <c r="L25" s="264"/>
      <c r="M25" s="260"/>
      <c r="N25" s="260"/>
      <c r="O25" s="260"/>
      <c r="P25" s="260"/>
      <c r="Q25" s="260"/>
    </row>
    <row r="26" ht="35.25" customHeight="1" spans="1:17">
      <c r="A26" s="98"/>
      <c r="B26" s="99"/>
      <c r="C26" s="99"/>
      <c r="D26" s="98"/>
      <c r="E26" s="259"/>
      <c r="F26" s="260"/>
      <c r="G26" s="260"/>
      <c r="H26" s="260"/>
      <c r="I26" s="260"/>
      <c r="J26" s="260"/>
      <c r="K26" s="260"/>
      <c r="L26" s="264"/>
      <c r="M26" s="260"/>
      <c r="N26" s="260"/>
      <c r="O26" s="260"/>
      <c r="P26" s="260"/>
      <c r="Q26" s="260"/>
    </row>
    <row r="27" ht="35.25" customHeight="1" spans="1:17">
      <c r="A27" s="98"/>
      <c r="B27" s="99"/>
      <c r="C27" s="99"/>
      <c r="D27" s="98"/>
      <c r="E27" s="259"/>
      <c r="F27" s="260"/>
      <c r="G27" s="260"/>
      <c r="H27" s="260"/>
      <c r="I27" s="260"/>
      <c r="J27" s="260"/>
      <c r="K27" s="260"/>
      <c r="L27" s="264"/>
      <c r="M27" s="260"/>
      <c r="N27" s="260"/>
      <c r="O27" s="260"/>
      <c r="P27" s="260"/>
      <c r="Q27" s="260"/>
    </row>
    <row r="28" ht="35.25" customHeight="1" spans="1:17">
      <c r="A28" s="98"/>
      <c r="B28" s="99"/>
      <c r="C28" s="99"/>
      <c r="D28" s="98"/>
      <c r="E28" s="259"/>
      <c r="F28" s="260"/>
      <c r="G28" s="260"/>
      <c r="H28" s="260"/>
      <c r="I28" s="260"/>
      <c r="J28" s="260"/>
      <c r="K28" s="260"/>
      <c r="L28" s="264"/>
      <c r="M28" s="260"/>
      <c r="N28" s="260"/>
      <c r="O28" s="260"/>
      <c r="P28" s="260"/>
      <c r="Q28" s="260"/>
    </row>
    <row r="29" ht="35.25" customHeight="1" spans="1:17">
      <c r="A29" s="98"/>
      <c r="B29" s="99"/>
      <c r="C29" s="99"/>
      <c r="D29" s="98"/>
      <c r="E29" s="259"/>
      <c r="F29" s="260"/>
      <c r="G29" s="260"/>
      <c r="H29" s="260"/>
      <c r="I29" s="260"/>
      <c r="J29" s="260"/>
      <c r="K29" s="260"/>
      <c r="L29" s="264"/>
      <c r="M29" s="260"/>
      <c r="N29" s="260"/>
      <c r="O29" s="260"/>
      <c r="P29" s="260"/>
      <c r="Q29" s="260"/>
    </row>
    <row r="30" ht="35.25" customHeight="1" spans="1:17">
      <c r="A30" s="98"/>
      <c r="B30" s="99"/>
      <c r="C30" s="99"/>
      <c r="D30" s="98"/>
      <c r="E30" s="259"/>
      <c r="F30" s="260"/>
      <c r="G30" s="260"/>
      <c r="H30" s="260"/>
      <c r="I30" s="260"/>
      <c r="J30" s="260"/>
      <c r="K30" s="260"/>
      <c r="L30" s="264"/>
      <c r="M30" s="260"/>
      <c r="N30" s="260"/>
      <c r="O30" s="260"/>
      <c r="P30" s="260"/>
      <c r="Q30" s="260"/>
    </row>
    <row r="31" ht="35.25" customHeight="1" spans="1:17">
      <c r="A31" s="98"/>
      <c r="B31" s="99"/>
      <c r="C31" s="99"/>
      <c r="D31" s="98"/>
      <c r="E31" s="259"/>
      <c r="F31" s="260"/>
      <c r="G31" s="260"/>
      <c r="H31" s="260"/>
      <c r="I31" s="260"/>
      <c r="J31" s="260"/>
      <c r="K31" s="260"/>
      <c r="L31" s="264"/>
      <c r="M31" s="260"/>
      <c r="N31" s="260"/>
      <c r="O31" s="260"/>
      <c r="P31" s="260"/>
      <c r="Q31" s="260"/>
    </row>
    <row r="32" ht="35.25" customHeight="1" spans="1:17">
      <c r="A32" s="98"/>
      <c r="B32" s="99"/>
      <c r="C32" s="99"/>
      <c r="D32" s="98"/>
      <c r="E32" s="259"/>
      <c r="F32" s="260"/>
      <c r="G32" s="260"/>
      <c r="H32" s="260"/>
      <c r="I32" s="260"/>
      <c r="J32" s="260"/>
      <c r="K32" s="260"/>
      <c r="L32" s="264"/>
      <c r="M32" s="260"/>
      <c r="N32" s="260"/>
      <c r="O32" s="260"/>
      <c r="P32" s="260"/>
      <c r="Q32" s="260"/>
    </row>
    <row r="33" ht="35.25" customHeight="1" spans="1:17">
      <c r="A33" s="98"/>
      <c r="B33" s="99"/>
      <c r="C33" s="99"/>
      <c r="D33" s="98"/>
      <c r="E33" s="259"/>
      <c r="F33" s="260"/>
      <c r="G33" s="260"/>
      <c r="H33" s="260"/>
      <c r="I33" s="260"/>
      <c r="J33" s="260"/>
      <c r="K33" s="260"/>
      <c r="L33" s="264"/>
      <c r="M33" s="260"/>
      <c r="N33" s="260"/>
      <c r="O33" s="260"/>
      <c r="P33" s="260"/>
      <c r="Q33" s="260"/>
    </row>
    <row r="34" ht="35.25" customHeight="1" spans="1:17">
      <c r="A34" s="98"/>
      <c r="B34" s="99"/>
      <c r="C34" s="99"/>
      <c r="D34" s="98"/>
      <c r="E34" s="259"/>
      <c r="F34" s="260"/>
      <c r="G34" s="260"/>
      <c r="H34" s="260"/>
      <c r="I34" s="260"/>
      <c r="J34" s="260"/>
      <c r="K34" s="260"/>
      <c r="L34" s="264"/>
      <c r="M34" s="260"/>
      <c r="N34" s="260"/>
      <c r="O34" s="260"/>
      <c r="P34" s="260"/>
      <c r="Q34" s="260"/>
    </row>
    <row r="35" ht="35.25" customHeight="1" spans="1:17">
      <c r="A35" s="98"/>
      <c r="B35" s="99"/>
      <c r="C35" s="99"/>
      <c r="D35" s="98"/>
      <c r="E35" s="259"/>
      <c r="F35" s="260"/>
      <c r="G35" s="260"/>
      <c r="H35" s="260"/>
      <c r="I35" s="260"/>
      <c r="J35" s="260"/>
      <c r="K35" s="260"/>
      <c r="L35" s="264"/>
      <c r="M35" s="260"/>
      <c r="N35" s="260"/>
      <c r="O35" s="260"/>
      <c r="P35" s="260"/>
      <c r="Q35" s="260"/>
    </row>
    <row r="36" ht="35.25" customHeight="1" spans="1:17">
      <c r="A36" s="98"/>
      <c r="B36" s="99"/>
      <c r="C36" s="99"/>
      <c r="D36" s="98"/>
      <c r="E36" s="259"/>
      <c r="F36" s="260"/>
      <c r="G36" s="260"/>
      <c r="H36" s="260"/>
      <c r="I36" s="260"/>
      <c r="J36" s="260"/>
      <c r="K36" s="260"/>
      <c r="L36" s="264"/>
      <c r="M36" s="260"/>
      <c r="N36" s="260"/>
      <c r="O36" s="260"/>
      <c r="P36" s="260"/>
      <c r="Q36" s="260"/>
    </row>
    <row r="37" ht="35.25" customHeight="1" spans="1:17">
      <c r="A37" s="98"/>
      <c r="B37" s="99"/>
      <c r="C37" s="99"/>
      <c r="D37" s="98"/>
      <c r="E37" s="259"/>
      <c r="F37" s="260"/>
      <c r="G37" s="260"/>
      <c r="H37" s="260"/>
      <c r="I37" s="260"/>
      <c r="J37" s="260"/>
      <c r="K37" s="260"/>
      <c r="L37" s="264"/>
      <c r="M37" s="260"/>
      <c r="N37" s="260"/>
      <c r="O37" s="260"/>
      <c r="P37" s="260"/>
      <c r="Q37" s="260"/>
    </row>
    <row r="38" ht="35.25" customHeight="1" spans="1:17">
      <c r="A38" s="98"/>
      <c r="B38" s="99"/>
      <c r="C38" s="99"/>
      <c r="D38" s="98"/>
      <c r="E38" s="259"/>
      <c r="F38" s="260"/>
      <c r="G38" s="260"/>
      <c r="H38" s="260"/>
      <c r="I38" s="260"/>
      <c r="J38" s="260"/>
      <c r="K38" s="260"/>
      <c r="L38" s="264"/>
      <c r="M38" s="260"/>
      <c r="N38" s="260"/>
      <c r="O38" s="260"/>
      <c r="P38" s="260"/>
      <c r="Q38" s="260"/>
    </row>
    <row r="39" ht="35.25" customHeight="1" spans="1:17">
      <c r="A39" s="98"/>
      <c r="B39" s="99"/>
      <c r="C39" s="99"/>
      <c r="D39" s="98"/>
      <c r="E39" s="259"/>
      <c r="F39" s="260"/>
      <c r="G39" s="260"/>
      <c r="H39" s="260"/>
      <c r="I39" s="260"/>
      <c r="J39" s="260"/>
      <c r="K39" s="260"/>
      <c r="L39" s="264"/>
      <c r="M39" s="260"/>
      <c r="N39" s="260"/>
      <c r="O39" s="260"/>
      <c r="P39" s="260"/>
      <c r="Q39" s="260"/>
    </row>
    <row r="40" ht="35.25" customHeight="1" spans="1:17">
      <c r="A40" s="98"/>
      <c r="B40" s="99"/>
      <c r="C40" s="99"/>
      <c r="D40" s="98"/>
      <c r="E40" s="259"/>
      <c r="F40" s="260"/>
      <c r="G40" s="260"/>
      <c r="H40" s="260"/>
      <c r="I40" s="260"/>
      <c r="J40" s="260"/>
      <c r="K40" s="260"/>
      <c r="L40" s="264"/>
      <c r="M40" s="260"/>
      <c r="N40" s="260"/>
      <c r="O40" s="260"/>
      <c r="P40" s="260"/>
      <c r="Q40" s="260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2" sqref="A2:U2"/>
    </sheetView>
  </sheetViews>
  <sheetFormatPr defaultColWidth="9.16666666666667" defaultRowHeight="11.25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01"/>
      <c r="Q1" s="201"/>
      <c r="R1" s="201"/>
      <c r="S1" s="170"/>
      <c r="T1" s="170"/>
      <c r="U1" s="256" t="s">
        <v>226</v>
      </c>
      <c r="V1" s="170"/>
    </row>
    <row r="2" ht="24.75" customHeight="1" spans="1:22">
      <c r="A2" s="223" t="s">
        <v>227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170"/>
    </row>
    <row r="3" ht="24.75" customHeight="1" spans="1:22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9"/>
      <c r="Q3" s="229"/>
      <c r="R3" s="229"/>
      <c r="S3" s="233"/>
      <c r="T3" s="221" t="s">
        <v>90</v>
      </c>
      <c r="U3" s="221"/>
      <c r="V3" s="170"/>
    </row>
    <row r="4" ht="24.75" customHeight="1" spans="1:22">
      <c r="A4" s="225" t="s">
        <v>114</v>
      </c>
      <c r="B4" s="210" t="s">
        <v>91</v>
      </c>
      <c r="C4" s="174" t="s">
        <v>115</v>
      </c>
      <c r="D4" s="253" t="s">
        <v>116</v>
      </c>
      <c r="E4" s="209" t="s">
        <v>145</v>
      </c>
      <c r="F4" s="209"/>
      <c r="G4" s="209"/>
      <c r="H4" s="210"/>
      <c r="I4" s="209" t="s">
        <v>146</v>
      </c>
      <c r="J4" s="209"/>
      <c r="K4" s="209"/>
      <c r="L4" s="209"/>
      <c r="M4" s="209"/>
      <c r="N4" s="209"/>
      <c r="O4" s="209"/>
      <c r="P4" s="209"/>
      <c r="Q4" s="209"/>
      <c r="R4" s="209"/>
      <c r="S4" s="234" t="s">
        <v>228</v>
      </c>
      <c r="T4" s="219" t="s">
        <v>148</v>
      </c>
      <c r="U4" s="235" t="s">
        <v>149</v>
      </c>
      <c r="V4" s="170"/>
    </row>
    <row r="5" ht="24.75" customHeight="1" spans="1:22">
      <c r="A5" s="225"/>
      <c r="B5" s="210"/>
      <c r="C5" s="174"/>
      <c r="D5" s="254"/>
      <c r="E5" s="219" t="s">
        <v>107</v>
      </c>
      <c r="F5" s="219" t="s">
        <v>151</v>
      </c>
      <c r="G5" s="219" t="s">
        <v>152</v>
      </c>
      <c r="H5" s="219" t="s">
        <v>153</v>
      </c>
      <c r="I5" s="219" t="s">
        <v>107</v>
      </c>
      <c r="J5" s="230" t="s">
        <v>154</v>
      </c>
      <c r="K5" s="255" t="s">
        <v>155</v>
      </c>
      <c r="L5" s="230" t="s">
        <v>156</v>
      </c>
      <c r="M5" s="255" t="s">
        <v>157</v>
      </c>
      <c r="N5" s="219" t="s">
        <v>158</v>
      </c>
      <c r="O5" s="219" t="s">
        <v>159</v>
      </c>
      <c r="P5" s="219" t="s">
        <v>160</v>
      </c>
      <c r="Q5" s="219" t="s">
        <v>161</v>
      </c>
      <c r="R5" s="219" t="s">
        <v>162</v>
      </c>
      <c r="S5" s="209"/>
      <c r="T5" s="209"/>
      <c r="U5" s="197"/>
      <c r="V5" s="170"/>
    </row>
    <row r="6" ht="30.75" customHeight="1" spans="1:22">
      <c r="A6" s="225"/>
      <c r="B6" s="210"/>
      <c r="C6" s="174"/>
      <c r="D6" s="254"/>
      <c r="E6" s="209"/>
      <c r="F6" s="209"/>
      <c r="G6" s="209"/>
      <c r="H6" s="209"/>
      <c r="I6" s="209"/>
      <c r="J6" s="231"/>
      <c r="K6" s="230"/>
      <c r="L6" s="231"/>
      <c r="M6" s="230"/>
      <c r="N6" s="209"/>
      <c r="O6" s="209"/>
      <c r="P6" s="209"/>
      <c r="Q6" s="209"/>
      <c r="R6" s="209"/>
      <c r="S6" s="209"/>
      <c r="T6" s="209"/>
      <c r="U6" s="197"/>
      <c r="V6" s="170"/>
    </row>
    <row r="7" ht="24.75" customHeight="1" spans="1:22">
      <c r="A7" s="99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170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27"/>
      <c r="B9" s="227"/>
      <c r="C9" s="22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0"/>
      <c r="T9" s="170"/>
      <c r="U9" s="236"/>
      <c r="V9" s="170"/>
    </row>
    <row r="10" ht="18.95" customHeight="1" spans="1:22">
      <c r="A10" s="227"/>
      <c r="B10" s="227"/>
      <c r="C10" s="22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0"/>
      <c r="T10" s="170"/>
      <c r="U10" s="236"/>
      <c r="V10" s="170"/>
    </row>
    <row r="11" ht="18.95" customHeight="1" spans="1:22">
      <c r="A11" s="227"/>
      <c r="B11" s="227"/>
      <c r="C11" s="228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0"/>
      <c r="T11" s="170"/>
      <c r="U11" s="236"/>
      <c r="V11" s="170"/>
    </row>
    <row r="12" ht="18.95" customHeight="1" spans="1:22">
      <c r="A12" s="227"/>
      <c r="B12" s="227"/>
      <c r="C12" s="228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0"/>
      <c r="T12" s="170"/>
      <c r="U12" s="236"/>
      <c r="V12" s="170"/>
    </row>
    <row r="13" ht="18.95" customHeight="1" spans="1:22">
      <c r="A13" s="227"/>
      <c r="B13" s="227"/>
      <c r="C13" s="228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0"/>
      <c r="T13" s="170"/>
      <c r="U13" s="236"/>
      <c r="V13" s="170"/>
    </row>
    <row r="14" ht="18.95" customHeight="1" spans="1:22">
      <c r="A14" s="227"/>
      <c r="B14" s="227"/>
      <c r="C14" s="228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0"/>
      <c r="T14" s="170"/>
      <c r="U14" s="236"/>
      <c r="V14" s="170"/>
    </row>
    <row r="15" ht="18.95" customHeight="1" spans="1:22">
      <c r="A15" s="227"/>
      <c r="B15" s="227"/>
      <c r="C15" s="228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0"/>
      <c r="T15" s="170"/>
      <c r="U15" s="236"/>
      <c r="V15" s="170"/>
    </row>
    <row r="16" ht="18.95" customHeight="1" spans="1:22">
      <c r="A16" s="227"/>
      <c r="B16" s="227"/>
      <c r="C16" s="228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0"/>
      <c r="T16" s="170"/>
      <c r="U16" s="236"/>
      <c r="V16" s="170"/>
    </row>
    <row r="17" ht="18.95" customHeight="1" spans="1:22">
      <c r="A17" s="227"/>
      <c r="B17" s="227"/>
      <c r="C17" s="228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0"/>
      <c r="T17" s="170"/>
      <c r="U17" s="236"/>
      <c r="V17" s="170"/>
    </row>
    <row r="18" ht="18.95" customHeight="1" spans="1:22">
      <c r="A18" s="227"/>
      <c r="B18" s="227"/>
      <c r="C18" s="228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0"/>
      <c r="T18" s="170"/>
      <c r="U18" s="236"/>
      <c r="V18" s="170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2" sqref="C12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5" t="s">
        <v>229</v>
      </c>
    </row>
    <row r="2" ht="24" customHeight="1" spans="1:3">
      <c r="A2" s="246" t="s">
        <v>230</v>
      </c>
      <c r="B2" s="246"/>
      <c r="C2" s="246"/>
    </row>
    <row r="3" ht="18" customHeight="1" spans="1:3">
      <c r="A3" s="246"/>
      <c r="B3" s="246"/>
      <c r="C3" s="246"/>
    </row>
    <row r="4" ht="18" customHeight="1" spans="1:3">
      <c r="A4" s="247" t="s">
        <v>231</v>
      </c>
      <c r="B4" s="246"/>
      <c r="C4" s="248" t="s">
        <v>90</v>
      </c>
    </row>
    <row r="5" ht="25.5" customHeight="1" spans="1:3">
      <c r="A5" s="249" t="s">
        <v>232</v>
      </c>
      <c r="B5" s="249" t="s">
        <v>233</v>
      </c>
      <c r="C5" s="249" t="s">
        <v>234</v>
      </c>
    </row>
    <row r="6" s="43" customFormat="1" ht="25.5" customHeight="1" spans="1:3">
      <c r="A6" s="250" t="s">
        <v>107</v>
      </c>
      <c r="B6" s="128">
        <v>38000</v>
      </c>
      <c r="C6" s="199"/>
    </row>
    <row r="7" s="43" customFormat="1" ht="25.5" customHeight="1" spans="1:3">
      <c r="A7" s="251" t="s">
        <v>235</v>
      </c>
      <c r="B7" s="128">
        <v>0</v>
      </c>
      <c r="C7" s="199"/>
    </row>
    <row r="8" s="43" customFormat="1" ht="25.5" customHeight="1" spans="1:3">
      <c r="A8" s="251" t="s">
        <v>236</v>
      </c>
      <c r="B8" s="128">
        <v>38000</v>
      </c>
      <c r="C8" s="199"/>
    </row>
    <row r="9" s="43" customFormat="1" ht="25.5" customHeight="1" spans="1:3">
      <c r="A9" s="251" t="s">
        <v>237</v>
      </c>
      <c r="B9" s="252"/>
      <c r="C9" s="199"/>
    </row>
    <row r="10" s="43" customFormat="1" ht="25.5" customHeight="1" spans="1:3">
      <c r="A10" s="251" t="s">
        <v>238</v>
      </c>
      <c r="B10" s="252"/>
      <c r="C10" s="199"/>
    </row>
    <row r="11" s="43" customFormat="1" ht="25.5" customHeight="1" spans="1:3">
      <c r="A11" s="251" t="s">
        <v>239</v>
      </c>
      <c r="B11" s="252"/>
      <c r="C11" s="19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2" sqref="A2:U2"/>
    </sheetView>
  </sheetViews>
  <sheetFormatPr defaultColWidth="9.33333333333333" defaultRowHeight="11.25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13" t="s">
        <v>240</v>
      </c>
    </row>
    <row r="2" ht="23.1" customHeight="1" spans="1:21">
      <c r="A2" s="207" t="s">
        <v>241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ht="23.1" customHeight="1" spans="1:2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36"/>
      <c r="T3" s="236"/>
      <c r="U3" s="244" t="s">
        <v>90</v>
      </c>
    </row>
    <row r="4" ht="30.75" customHeight="1" spans="1:21">
      <c r="A4" s="209" t="s">
        <v>92</v>
      </c>
      <c r="B4" s="209" t="s">
        <v>224</v>
      </c>
      <c r="C4" s="209" t="s">
        <v>242</v>
      </c>
      <c r="D4" s="210" t="s">
        <v>243</v>
      </c>
      <c r="E4" s="209" t="s">
        <v>244</v>
      </c>
      <c r="F4" s="209"/>
      <c r="G4" s="209"/>
      <c r="H4" s="209"/>
      <c r="I4" s="210" t="s">
        <v>245</v>
      </c>
      <c r="J4" s="241"/>
      <c r="K4" s="241"/>
      <c r="L4" s="241"/>
      <c r="M4" s="241"/>
      <c r="N4" s="241"/>
      <c r="O4" s="234"/>
      <c r="P4" s="209" t="s">
        <v>206</v>
      </c>
      <c r="Q4" s="209"/>
      <c r="R4" s="209" t="s">
        <v>246</v>
      </c>
      <c r="S4" s="209"/>
      <c r="T4" s="209"/>
      <c r="U4" s="209"/>
    </row>
    <row r="5" customFormat="1" ht="30.75" customHeight="1" spans="1:21">
      <c r="A5" s="209"/>
      <c r="B5" s="209"/>
      <c r="C5" s="209"/>
      <c r="D5" s="209"/>
      <c r="E5" s="99" t="s">
        <v>247</v>
      </c>
      <c r="F5" s="209" t="s">
        <v>248</v>
      </c>
      <c r="G5" s="209" t="s">
        <v>249</v>
      </c>
      <c r="H5" s="209" t="s">
        <v>250</v>
      </c>
      <c r="I5" s="242" t="s">
        <v>251</v>
      </c>
      <c r="J5" s="242" t="s">
        <v>252</v>
      </c>
      <c r="K5" s="242" t="s">
        <v>253</v>
      </c>
      <c r="L5" s="242" t="s">
        <v>254</v>
      </c>
      <c r="M5" s="242" t="s">
        <v>255</v>
      </c>
      <c r="N5" s="242" t="s">
        <v>99</v>
      </c>
      <c r="O5" s="242" t="s">
        <v>247</v>
      </c>
      <c r="P5" s="209" t="s">
        <v>256</v>
      </c>
      <c r="Q5" s="209" t="s">
        <v>257</v>
      </c>
      <c r="R5" s="209" t="s">
        <v>107</v>
      </c>
      <c r="S5" s="209" t="s">
        <v>258</v>
      </c>
      <c r="T5" s="242" t="s">
        <v>253</v>
      </c>
      <c r="U5" s="172" t="s">
        <v>259</v>
      </c>
    </row>
    <row r="6" ht="23.25" customHeight="1" spans="1:21">
      <c r="A6" s="209"/>
      <c r="B6" s="209"/>
      <c r="C6" s="209"/>
      <c r="D6" s="209"/>
      <c r="E6" s="99"/>
      <c r="F6" s="209"/>
      <c r="G6" s="209"/>
      <c r="H6" s="209"/>
      <c r="I6" s="219"/>
      <c r="J6" s="219"/>
      <c r="K6" s="219"/>
      <c r="L6" s="219"/>
      <c r="M6" s="219"/>
      <c r="N6" s="219"/>
      <c r="O6" s="219"/>
      <c r="P6" s="209"/>
      <c r="Q6" s="209"/>
      <c r="R6" s="209"/>
      <c r="S6" s="209"/>
      <c r="T6" s="219"/>
      <c r="U6" s="172"/>
    </row>
    <row r="7" ht="23.1" customHeight="1" spans="1:21">
      <c r="A7" s="237"/>
      <c r="B7" s="237"/>
      <c r="C7" s="238"/>
      <c r="D7" s="238"/>
      <c r="E7" s="239"/>
      <c r="F7" s="239"/>
      <c r="G7" s="239"/>
      <c r="H7" s="240"/>
      <c r="I7" s="239"/>
      <c r="J7" s="240"/>
      <c r="K7" s="239"/>
      <c r="L7" s="240"/>
      <c r="M7" s="239"/>
      <c r="N7" s="240"/>
      <c r="O7" s="239"/>
      <c r="P7" s="243"/>
      <c r="Q7" s="239"/>
      <c r="R7" s="240"/>
      <c r="S7" s="239"/>
      <c r="T7" s="240"/>
      <c r="U7" s="239"/>
    </row>
    <row r="8" ht="23.1" customHeight="1" spans="1:21">
      <c r="A8" s="237"/>
      <c r="B8" s="237"/>
      <c r="C8" s="238"/>
      <c r="D8" s="238"/>
      <c r="E8" s="239"/>
      <c r="F8" s="239"/>
      <c r="G8" s="239"/>
      <c r="H8" s="240"/>
      <c r="I8" s="239"/>
      <c r="J8" s="240"/>
      <c r="K8" s="239"/>
      <c r="L8" s="240"/>
      <c r="M8" s="239"/>
      <c r="N8" s="240"/>
      <c r="O8" s="239"/>
      <c r="P8" s="243"/>
      <c r="Q8" s="239"/>
      <c r="R8" s="240"/>
      <c r="S8" s="239"/>
      <c r="T8" s="240"/>
      <c r="U8" s="239"/>
    </row>
    <row r="9" ht="23.1" customHeight="1" spans="1:21">
      <c r="A9" s="237"/>
      <c r="B9" s="237"/>
      <c r="C9" s="238"/>
      <c r="D9" s="238"/>
      <c r="E9" s="239"/>
      <c r="F9" s="239"/>
      <c r="G9" s="239"/>
      <c r="H9" s="240"/>
      <c r="I9" s="239"/>
      <c r="J9" s="240"/>
      <c r="K9" s="239"/>
      <c r="L9" s="240"/>
      <c r="M9" s="239"/>
      <c r="N9" s="240"/>
      <c r="O9" s="239"/>
      <c r="P9" s="243"/>
      <c r="Q9" s="239"/>
      <c r="R9" s="240"/>
      <c r="S9" s="239"/>
      <c r="T9" s="240"/>
      <c r="U9" s="239"/>
    </row>
    <row r="10" ht="23.1" customHeight="1" spans="1:21">
      <c r="A10" s="237"/>
      <c r="B10" s="237"/>
      <c r="C10" s="238"/>
      <c r="D10" s="238"/>
      <c r="E10" s="239"/>
      <c r="F10" s="239"/>
      <c r="G10" s="239"/>
      <c r="H10" s="240"/>
      <c r="I10" s="239"/>
      <c r="J10" s="240"/>
      <c r="K10" s="239"/>
      <c r="L10" s="240"/>
      <c r="M10" s="239"/>
      <c r="N10" s="240"/>
      <c r="O10" s="239"/>
      <c r="P10" s="243"/>
      <c r="Q10" s="239"/>
      <c r="R10" s="240"/>
      <c r="S10" s="239"/>
      <c r="T10" s="240"/>
      <c r="U10" s="239"/>
    </row>
    <row r="11" ht="23.1" customHeight="1" spans="1:14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170"/>
    </row>
    <row r="12" ht="23.1" customHeight="1" spans="1:14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170"/>
    </row>
    <row r="13" ht="23.1" customHeight="1" spans="1:14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17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A2" sqref="A2:U2"/>
    </sheetView>
  </sheetViews>
  <sheetFormatPr defaultColWidth="9.16666666666667" defaultRowHeight="11.25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01"/>
      <c r="Q1" s="201"/>
      <c r="R1" s="201"/>
      <c r="S1" s="170"/>
      <c r="T1" s="170"/>
      <c r="U1" s="232" t="s">
        <v>260</v>
      </c>
      <c r="V1" s="170"/>
      <c r="W1" s="170"/>
      <c r="X1" s="170"/>
      <c r="Y1" s="170"/>
      <c r="Z1" s="170"/>
    </row>
    <row r="2" ht="24.75" customHeight="1" spans="1:26">
      <c r="A2" s="223" t="s">
        <v>261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170"/>
      <c r="W2" s="170"/>
      <c r="X2" s="170"/>
      <c r="Y2" s="170"/>
      <c r="Z2" s="170"/>
    </row>
    <row r="3" ht="24.75" customHeight="1" spans="1:26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9"/>
      <c r="Q3" s="229"/>
      <c r="R3" s="229"/>
      <c r="S3" s="233"/>
      <c r="T3" s="221" t="s">
        <v>90</v>
      </c>
      <c r="U3" s="221"/>
      <c r="V3" s="170"/>
      <c r="W3" s="170"/>
      <c r="X3" s="170"/>
      <c r="Y3" s="170"/>
      <c r="Z3" s="170"/>
    </row>
    <row r="4" ht="24.75" customHeight="1" spans="1:26">
      <c r="A4" s="225" t="s">
        <v>114</v>
      </c>
      <c r="B4" s="209" t="s">
        <v>91</v>
      </c>
      <c r="C4" s="174" t="s">
        <v>115</v>
      </c>
      <c r="D4" s="226" t="s">
        <v>116</v>
      </c>
      <c r="E4" s="209" t="s">
        <v>145</v>
      </c>
      <c r="F4" s="209"/>
      <c r="G4" s="209"/>
      <c r="H4" s="210"/>
      <c r="I4" s="209" t="s">
        <v>146</v>
      </c>
      <c r="J4" s="209"/>
      <c r="K4" s="209"/>
      <c r="L4" s="209"/>
      <c r="M4" s="209"/>
      <c r="N4" s="209"/>
      <c r="O4" s="209"/>
      <c r="P4" s="209"/>
      <c r="Q4" s="209"/>
      <c r="R4" s="209"/>
      <c r="S4" s="234" t="s">
        <v>228</v>
      </c>
      <c r="T4" s="219" t="s">
        <v>148</v>
      </c>
      <c r="U4" s="235" t="s">
        <v>149</v>
      </c>
      <c r="V4" s="170"/>
      <c r="W4" s="170"/>
      <c r="X4" s="170"/>
      <c r="Y4" s="170"/>
      <c r="Z4" s="170"/>
    </row>
    <row r="5" ht="24.75" customHeight="1" spans="1:26">
      <c r="A5" s="225"/>
      <c r="B5" s="209"/>
      <c r="C5" s="174"/>
      <c r="D5" s="99"/>
      <c r="E5" s="219" t="s">
        <v>107</v>
      </c>
      <c r="F5" s="219" t="s">
        <v>151</v>
      </c>
      <c r="G5" s="219" t="s">
        <v>152</v>
      </c>
      <c r="H5" s="219" t="s">
        <v>153</v>
      </c>
      <c r="I5" s="219" t="s">
        <v>107</v>
      </c>
      <c r="J5" s="230" t="s">
        <v>154</v>
      </c>
      <c r="K5" s="230" t="s">
        <v>155</v>
      </c>
      <c r="L5" s="230" t="s">
        <v>156</v>
      </c>
      <c r="M5" s="230" t="s">
        <v>157</v>
      </c>
      <c r="N5" s="219" t="s">
        <v>158</v>
      </c>
      <c r="O5" s="219" t="s">
        <v>159</v>
      </c>
      <c r="P5" s="219" t="s">
        <v>160</v>
      </c>
      <c r="Q5" s="219" t="s">
        <v>161</v>
      </c>
      <c r="R5" s="219" t="s">
        <v>162</v>
      </c>
      <c r="S5" s="209"/>
      <c r="T5" s="209"/>
      <c r="U5" s="197"/>
      <c r="V5" s="170"/>
      <c r="W5" s="170"/>
      <c r="X5" s="170"/>
      <c r="Y5" s="170"/>
      <c r="Z5" s="170"/>
    </row>
    <row r="6" ht="30.75" customHeight="1" spans="1:26">
      <c r="A6" s="225"/>
      <c r="B6" s="209"/>
      <c r="C6" s="174"/>
      <c r="D6" s="99"/>
      <c r="E6" s="209"/>
      <c r="F6" s="209"/>
      <c r="G6" s="209"/>
      <c r="H6" s="209"/>
      <c r="I6" s="209"/>
      <c r="J6" s="231"/>
      <c r="K6" s="231"/>
      <c r="L6" s="231"/>
      <c r="M6" s="231"/>
      <c r="N6" s="209"/>
      <c r="O6" s="209"/>
      <c r="P6" s="209"/>
      <c r="Q6" s="209"/>
      <c r="R6" s="209"/>
      <c r="S6" s="209"/>
      <c r="T6" s="209"/>
      <c r="U6" s="197"/>
      <c r="V6" s="170"/>
      <c r="W6" s="170"/>
      <c r="X6" s="170"/>
      <c r="Y6" s="170"/>
      <c r="Z6" s="170"/>
    </row>
    <row r="7" ht="24.75" customHeight="1" spans="1:26">
      <c r="A7" s="99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170"/>
      <c r="W7" s="170"/>
      <c r="X7" s="170"/>
      <c r="Y7" s="170"/>
      <c r="Z7" s="170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27"/>
      <c r="B9" s="227"/>
      <c r="C9" s="22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170"/>
      <c r="T9" s="170"/>
      <c r="U9" s="236"/>
      <c r="V9" s="170"/>
      <c r="W9" s="170"/>
      <c r="X9" s="170"/>
      <c r="Y9" s="170"/>
      <c r="Z9" s="170"/>
    </row>
    <row r="10" ht="18.95" customHeight="1" spans="1:26">
      <c r="A10" s="227"/>
      <c r="B10" s="227"/>
      <c r="C10" s="22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170"/>
      <c r="T10" s="170"/>
      <c r="U10" s="236"/>
      <c r="V10" s="170"/>
      <c r="W10" s="170"/>
      <c r="X10" s="170"/>
      <c r="Y10" s="170"/>
      <c r="Z10" s="170"/>
    </row>
    <row r="11" ht="18.95" customHeight="1" spans="1:26">
      <c r="A11" s="227"/>
      <c r="B11" s="227"/>
      <c r="C11" s="228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170"/>
      <c r="T11" s="170"/>
      <c r="U11" s="236"/>
      <c r="V11" s="170"/>
      <c r="W11" s="170"/>
      <c r="X11" s="170"/>
      <c r="Y11" s="170"/>
      <c r="Z11" s="170"/>
    </row>
    <row r="12" ht="18.95" customHeight="1" spans="1:26">
      <c r="A12" s="227"/>
      <c r="B12" s="227"/>
      <c r="C12" s="228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170"/>
      <c r="T12" s="170"/>
      <c r="U12" s="236"/>
      <c r="V12" s="170"/>
      <c r="W12" s="170"/>
      <c r="X12" s="170"/>
      <c r="Y12" s="170"/>
      <c r="Z12" s="170"/>
    </row>
    <row r="13" ht="18.95" customHeight="1" spans="1:26">
      <c r="A13" s="227"/>
      <c r="B13" s="227"/>
      <c r="C13" s="228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170"/>
      <c r="T13" s="170"/>
      <c r="U13" s="236"/>
      <c r="V13" s="170"/>
      <c r="W13" s="170"/>
      <c r="X13" s="170"/>
      <c r="Y13" s="170"/>
      <c r="Z13" s="170"/>
    </row>
    <row r="14" ht="18.95" customHeight="1" spans="1:26">
      <c r="A14" s="227"/>
      <c r="B14" s="227"/>
      <c r="C14" s="228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170"/>
      <c r="T14" s="170"/>
      <c r="U14" s="236"/>
      <c r="V14" s="170"/>
      <c r="W14" s="170"/>
      <c r="X14" s="170"/>
      <c r="Y14" s="170"/>
      <c r="Z14" s="170"/>
    </row>
    <row r="15" ht="18.95" customHeight="1" spans="1:26">
      <c r="A15" s="227"/>
      <c r="B15" s="227"/>
      <c r="C15" s="228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170"/>
      <c r="T15" s="170"/>
      <c r="U15" s="236"/>
      <c r="V15" s="170"/>
      <c r="W15" s="170"/>
      <c r="X15" s="170"/>
      <c r="Y15" s="170"/>
      <c r="Z15" s="170"/>
    </row>
    <row r="16" ht="18.95" customHeight="1" spans="1:26">
      <c r="A16" s="227"/>
      <c r="B16" s="227"/>
      <c r="C16" s="228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170"/>
      <c r="T16" s="170"/>
      <c r="U16" s="236"/>
      <c r="V16" s="170"/>
      <c r="W16" s="170"/>
      <c r="X16" s="170"/>
      <c r="Y16" s="170"/>
      <c r="Z16" s="170"/>
    </row>
    <row r="17" ht="18.95" customHeight="1" spans="1:26">
      <c r="A17" s="227"/>
      <c r="B17" s="227"/>
      <c r="C17" s="228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170"/>
      <c r="T17" s="170"/>
      <c r="U17" s="236"/>
      <c r="V17" s="170"/>
      <c r="W17" s="170"/>
      <c r="X17" s="170"/>
      <c r="Y17" s="170"/>
      <c r="Z17" s="170"/>
    </row>
    <row r="18" ht="18.95" customHeight="1" spans="1:26">
      <c r="A18" s="227"/>
      <c r="B18" s="227"/>
      <c r="C18" s="228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70"/>
      <c r="T18" s="170"/>
      <c r="U18" s="236"/>
      <c r="V18" s="170"/>
      <c r="W18" s="170"/>
      <c r="X18" s="170"/>
      <c r="Y18" s="170"/>
      <c r="Z18" s="170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L11" sqref="L11"/>
    </sheetView>
  </sheetViews>
  <sheetFormatPr defaultColWidth="9.16666666666667" defaultRowHeight="11.25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s="43" customFormat="1" ht="23.1" customHeight="1" spans="1:247">
      <c r="A1" s="204"/>
      <c r="B1" s="205"/>
      <c r="C1" s="205"/>
      <c r="D1" s="205"/>
      <c r="E1" s="206"/>
      <c r="F1" s="205"/>
      <c r="G1" s="205"/>
      <c r="H1" s="205"/>
      <c r="I1" s="205"/>
      <c r="J1" s="205"/>
      <c r="K1" s="205"/>
      <c r="L1" s="205"/>
      <c r="O1" s="212"/>
      <c r="P1" s="213"/>
      <c r="Q1" s="213"/>
      <c r="R1" s="220" t="s">
        <v>262</v>
      </c>
      <c r="S1" s="220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  <c r="IM1" s="213"/>
    </row>
    <row r="2" s="43" customFormat="1" ht="23.1" customHeight="1" spans="2:247">
      <c r="B2" s="207" t="s">
        <v>263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  <c r="IM2" s="213"/>
    </row>
    <row r="3" s="43" customFormat="1" ht="23.1" customHeight="1" spans="2:247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14"/>
      <c r="N3" s="215"/>
      <c r="O3" s="216"/>
      <c r="P3" s="213"/>
      <c r="Q3" s="213"/>
      <c r="R3" s="221" t="s">
        <v>264</v>
      </c>
      <c r="S3" s="221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</row>
    <row r="4" s="43" customFormat="1" ht="23.1" customHeight="1" spans="1:247">
      <c r="A4" s="193" t="s">
        <v>265</v>
      </c>
      <c r="B4" s="209" t="s">
        <v>92</v>
      </c>
      <c r="C4" s="209" t="s">
        <v>224</v>
      </c>
      <c r="D4" s="209" t="s">
        <v>266</v>
      </c>
      <c r="E4" s="209" t="s">
        <v>267</v>
      </c>
      <c r="F4" s="209" t="s">
        <v>268</v>
      </c>
      <c r="G4" s="210" t="s">
        <v>269</v>
      </c>
      <c r="H4" s="210" t="s">
        <v>93</v>
      </c>
      <c r="I4" s="178" t="s">
        <v>94</v>
      </c>
      <c r="J4" s="178"/>
      <c r="K4" s="178"/>
      <c r="L4" s="217" t="s">
        <v>95</v>
      </c>
      <c r="M4" s="172" t="s">
        <v>96</v>
      </c>
      <c r="N4" s="172" t="s">
        <v>97</v>
      </c>
      <c r="O4" s="172"/>
      <c r="P4" s="209" t="s">
        <v>98</v>
      </c>
      <c r="Q4" s="209" t="s">
        <v>99</v>
      </c>
      <c r="R4" s="219" t="s">
        <v>100</v>
      </c>
      <c r="S4" s="176" t="s">
        <v>101</v>
      </c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</row>
    <row r="5" s="43" customFormat="1" ht="23.1" customHeight="1" spans="1:247">
      <c r="A5" s="193"/>
      <c r="B5" s="209"/>
      <c r="C5" s="209"/>
      <c r="D5" s="209"/>
      <c r="E5" s="209"/>
      <c r="F5" s="209"/>
      <c r="G5" s="210"/>
      <c r="H5" s="209"/>
      <c r="I5" s="176" t="s">
        <v>117</v>
      </c>
      <c r="J5" s="218" t="s">
        <v>103</v>
      </c>
      <c r="K5" s="219" t="s">
        <v>104</v>
      </c>
      <c r="L5" s="172"/>
      <c r="M5" s="172"/>
      <c r="N5" s="172"/>
      <c r="O5" s="172"/>
      <c r="P5" s="209"/>
      <c r="Q5" s="209"/>
      <c r="R5" s="209"/>
      <c r="S5" s="172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</row>
    <row r="6" s="43" customFormat="1" ht="19.5" customHeight="1" spans="1:247">
      <c r="A6" s="193"/>
      <c r="B6" s="209"/>
      <c r="C6" s="209"/>
      <c r="D6" s="209"/>
      <c r="E6" s="209"/>
      <c r="F6" s="209"/>
      <c r="G6" s="210"/>
      <c r="H6" s="209"/>
      <c r="I6" s="172"/>
      <c r="J6" s="210"/>
      <c r="K6" s="209"/>
      <c r="L6" s="172"/>
      <c r="M6" s="172"/>
      <c r="N6" s="172" t="s">
        <v>105</v>
      </c>
      <c r="O6" s="172" t="s">
        <v>106</v>
      </c>
      <c r="P6" s="209"/>
      <c r="Q6" s="209"/>
      <c r="R6" s="209"/>
      <c r="S6" s="172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</row>
    <row r="7" s="43" customFormat="1" ht="39.75" customHeight="1" spans="1:247">
      <c r="A7" s="193"/>
      <c r="B7" s="209"/>
      <c r="C7" s="209"/>
      <c r="D7" s="209"/>
      <c r="E7" s="209"/>
      <c r="F7" s="209"/>
      <c r="G7" s="210"/>
      <c r="H7" s="209"/>
      <c r="I7" s="172"/>
      <c r="J7" s="210"/>
      <c r="K7" s="209"/>
      <c r="L7" s="172"/>
      <c r="M7" s="172"/>
      <c r="N7" s="172"/>
      <c r="O7" s="172"/>
      <c r="P7" s="209"/>
      <c r="Q7" s="209"/>
      <c r="R7" s="209"/>
      <c r="S7" s="172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3"/>
      <c r="GG7" s="213"/>
      <c r="GH7" s="213"/>
      <c r="GI7" s="213"/>
      <c r="GJ7" s="213"/>
      <c r="GK7" s="213"/>
      <c r="GL7" s="213"/>
      <c r="GM7" s="213"/>
      <c r="GN7" s="213"/>
      <c r="GO7" s="213"/>
      <c r="GP7" s="213"/>
      <c r="GQ7" s="213"/>
      <c r="GR7" s="213"/>
      <c r="GS7" s="213"/>
      <c r="GT7" s="213"/>
      <c r="GU7" s="213"/>
      <c r="GV7" s="213"/>
      <c r="GW7" s="213"/>
      <c r="GX7" s="213"/>
      <c r="GY7" s="213"/>
      <c r="GZ7" s="213"/>
      <c r="HA7" s="213"/>
      <c r="HB7" s="213"/>
      <c r="HC7" s="213"/>
      <c r="HD7" s="213"/>
      <c r="HE7" s="213"/>
      <c r="HF7" s="213"/>
      <c r="HG7" s="213"/>
      <c r="HH7" s="213"/>
      <c r="HI7" s="213"/>
      <c r="HJ7" s="213"/>
      <c r="HK7" s="213"/>
      <c r="HL7" s="213"/>
      <c r="HM7" s="213"/>
      <c r="HN7" s="213"/>
      <c r="HO7" s="213"/>
      <c r="HP7" s="213"/>
      <c r="HQ7" s="213"/>
      <c r="HR7" s="213"/>
      <c r="HS7" s="213"/>
      <c r="HT7" s="213"/>
      <c r="HU7" s="213"/>
      <c r="HV7" s="213"/>
      <c r="HW7" s="213"/>
      <c r="HX7" s="213"/>
      <c r="HY7" s="213"/>
      <c r="HZ7" s="213"/>
      <c r="IA7" s="213"/>
      <c r="IB7" s="213"/>
      <c r="IC7" s="213"/>
      <c r="ID7" s="213"/>
      <c r="IE7" s="213"/>
      <c r="IF7" s="213"/>
      <c r="IG7" s="213"/>
      <c r="IH7" s="213"/>
      <c r="II7" s="213"/>
      <c r="IJ7" s="213"/>
      <c r="IK7" s="213"/>
      <c r="IL7" s="213"/>
      <c r="IM7" s="213"/>
    </row>
    <row r="8" s="43" customFormat="1" ht="27.75" customHeight="1" spans="1:247">
      <c r="A8" s="98" t="s">
        <v>118</v>
      </c>
      <c r="B8" s="98" t="s">
        <v>109</v>
      </c>
      <c r="C8" s="98"/>
      <c r="D8" s="98"/>
      <c r="E8" s="98"/>
      <c r="F8" s="211">
        <v>61555</v>
      </c>
      <c r="G8" s="98"/>
      <c r="H8" s="211">
        <v>662000</v>
      </c>
      <c r="I8" s="211">
        <v>662000</v>
      </c>
      <c r="J8" s="211">
        <v>662000</v>
      </c>
      <c r="K8" s="211">
        <v>0</v>
      </c>
      <c r="L8" s="211">
        <v>0</v>
      </c>
      <c r="M8" s="211">
        <v>0</v>
      </c>
      <c r="N8" s="211">
        <v>0</v>
      </c>
      <c r="O8" s="130">
        <v>0</v>
      </c>
      <c r="P8" s="130">
        <v>0</v>
      </c>
      <c r="Q8" s="130"/>
      <c r="R8" s="130"/>
      <c r="S8" s="130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  <c r="IM8" s="213"/>
    </row>
    <row r="9" s="43" customFormat="1" ht="27.75" customHeight="1" spans="1:19">
      <c r="A9" s="98" t="s">
        <v>110</v>
      </c>
      <c r="B9" s="98" t="s">
        <v>111</v>
      </c>
      <c r="C9" s="98"/>
      <c r="D9" s="98"/>
      <c r="E9" s="98"/>
      <c r="F9" s="211">
        <v>61555</v>
      </c>
      <c r="G9" s="98"/>
      <c r="H9" s="211">
        <v>662000</v>
      </c>
      <c r="I9" s="211">
        <v>662000</v>
      </c>
      <c r="J9" s="211">
        <v>662000</v>
      </c>
      <c r="K9" s="211">
        <v>0</v>
      </c>
      <c r="L9" s="211">
        <v>0</v>
      </c>
      <c r="M9" s="211">
        <v>0</v>
      </c>
      <c r="N9" s="211">
        <v>0</v>
      </c>
      <c r="O9" s="130">
        <v>0</v>
      </c>
      <c r="P9" s="130">
        <v>0</v>
      </c>
      <c r="Q9" s="130"/>
      <c r="R9" s="130"/>
      <c r="S9" s="130"/>
    </row>
    <row r="10" s="43" customFormat="1" ht="27.75" customHeight="1" spans="1:247">
      <c r="A10" s="98" t="s">
        <v>119</v>
      </c>
      <c r="B10" s="98" t="s">
        <v>270</v>
      </c>
      <c r="C10" s="98" t="s">
        <v>271</v>
      </c>
      <c r="D10" s="98" t="s">
        <v>272</v>
      </c>
      <c r="E10" s="98" t="s">
        <v>273</v>
      </c>
      <c r="F10" s="211">
        <v>12</v>
      </c>
      <c r="G10" s="98" t="s">
        <v>274</v>
      </c>
      <c r="H10" s="211">
        <v>80000</v>
      </c>
      <c r="I10" s="211">
        <v>80000</v>
      </c>
      <c r="J10" s="211">
        <v>80000</v>
      </c>
      <c r="K10" s="211">
        <v>0</v>
      </c>
      <c r="L10" s="211">
        <v>0</v>
      </c>
      <c r="M10" s="211">
        <v>0</v>
      </c>
      <c r="N10" s="211">
        <v>0</v>
      </c>
      <c r="O10" s="130">
        <v>0</v>
      </c>
      <c r="P10" s="130">
        <v>0</v>
      </c>
      <c r="Q10" s="130"/>
      <c r="R10" s="130"/>
      <c r="S10" s="130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  <c r="IL10" s="213"/>
      <c r="IM10" s="213"/>
    </row>
    <row r="11" s="43" customFormat="1" ht="27.75" customHeight="1" spans="1:247">
      <c r="A11" s="98" t="s">
        <v>119</v>
      </c>
      <c r="B11" s="98" t="s">
        <v>270</v>
      </c>
      <c r="C11" s="98" t="s">
        <v>275</v>
      </c>
      <c r="D11" s="98" t="s">
        <v>276</v>
      </c>
      <c r="E11" s="98" t="s">
        <v>273</v>
      </c>
      <c r="F11" s="211">
        <v>600</v>
      </c>
      <c r="G11" s="98" t="s">
        <v>277</v>
      </c>
      <c r="H11" s="211">
        <v>30000</v>
      </c>
      <c r="I11" s="211">
        <v>30000</v>
      </c>
      <c r="J11" s="211">
        <v>30000</v>
      </c>
      <c r="K11" s="211">
        <v>0</v>
      </c>
      <c r="L11" s="211">
        <v>0</v>
      </c>
      <c r="M11" s="211">
        <v>0</v>
      </c>
      <c r="N11" s="211">
        <v>0</v>
      </c>
      <c r="O11" s="130">
        <v>0</v>
      </c>
      <c r="P11" s="130">
        <v>0</v>
      </c>
      <c r="Q11" s="130"/>
      <c r="R11" s="130"/>
      <c r="S11" s="130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</row>
    <row r="12" s="43" customFormat="1" ht="27.75" customHeight="1" spans="1:247">
      <c r="A12" s="98" t="s">
        <v>119</v>
      </c>
      <c r="B12" s="98" t="s">
        <v>270</v>
      </c>
      <c r="C12" s="98" t="s">
        <v>278</v>
      </c>
      <c r="D12" s="98" t="s">
        <v>279</v>
      </c>
      <c r="E12" s="98" t="s">
        <v>273</v>
      </c>
      <c r="F12" s="211">
        <v>8</v>
      </c>
      <c r="G12" s="98" t="s">
        <v>280</v>
      </c>
      <c r="H12" s="211">
        <v>250000</v>
      </c>
      <c r="I12" s="211">
        <v>250000</v>
      </c>
      <c r="J12" s="211">
        <v>250000</v>
      </c>
      <c r="K12" s="211">
        <v>0</v>
      </c>
      <c r="L12" s="211">
        <v>0</v>
      </c>
      <c r="M12" s="211">
        <v>0</v>
      </c>
      <c r="N12" s="211">
        <v>0</v>
      </c>
      <c r="O12" s="130">
        <v>0</v>
      </c>
      <c r="P12" s="130">
        <v>0</v>
      </c>
      <c r="Q12" s="130"/>
      <c r="R12" s="130"/>
      <c r="S12" s="130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</row>
    <row r="13" s="43" customFormat="1" ht="27.75" customHeight="1" spans="1:247">
      <c r="A13" s="98" t="s">
        <v>119</v>
      </c>
      <c r="B13" s="98" t="s">
        <v>270</v>
      </c>
      <c r="C13" s="98" t="s">
        <v>281</v>
      </c>
      <c r="D13" s="98" t="s">
        <v>282</v>
      </c>
      <c r="E13" s="98" t="s">
        <v>273</v>
      </c>
      <c r="F13" s="211">
        <v>20</v>
      </c>
      <c r="G13" s="98" t="s">
        <v>280</v>
      </c>
      <c r="H13" s="211">
        <v>110000</v>
      </c>
      <c r="I13" s="211">
        <v>110000</v>
      </c>
      <c r="J13" s="211">
        <v>110000</v>
      </c>
      <c r="K13" s="211">
        <v>0</v>
      </c>
      <c r="L13" s="211">
        <v>0</v>
      </c>
      <c r="M13" s="211">
        <v>0</v>
      </c>
      <c r="N13" s="211">
        <v>0</v>
      </c>
      <c r="O13" s="130">
        <v>0</v>
      </c>
      <c r="P13" s="130">
        <v>0</v>
      </c>
      <c r="Q13" s="130"/>
      <c r="R13" s="130"/>
      <c r="S13" s="130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  <c r="IM13" s="213"/>
    </row>
    <row r="14" s="43" customFormat="1" ht="27.75" customHeight="1" spans="1:247">
      <c r="A14" s="98" t="s">
        <v>119</v>
      </c>
      <c r="B14" s="98" t="s">
        <v>270</v>
      </c>
      <c r="C14" s="98" t="s">
        <v>283</v>
      </c>
      <c r="D14" s="98" t="s">
        <v>284</v>
      </c>
      <c r="E14" s="98" t="s">
        <v>273</v>
      </c>
      <c r="F14" s="211">
        <v>30</v>
      </c>
      <c r="G14" s="98" t="s">
        <v>285</v>
      </c>
      <c r="H14" s="211">
        <v>4000</v>
      </c>
      <c r="I14" s="211">
        <v>4000</v>
      </c>
      <c r="J14" s="211">
        <v>4000</v>
      </c>
      <c r="K14" s="211">
        <v>0</v>
      </c>
      <c r="L14" s="211">
        <v>0</v>
      </c>
      <c r="M14" s="211">
        <v>0</v>
      </c>
      <c r="N14" s="211">
        <v>0</v>
      </c>
      <c r="O14" s="130">
        <v>0</v>
      </c>
      <c r="P14" s="130">
        <v>0</v>
      </c>
      <c r="Q14" s="130"/>
      <c r="R14" s="130"/>
      <c r="S14" s="130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</row>
    <row r="15" s="43" customFormat="1" ht="27.75" customHeight="1" spans="1:247">
      <c r="A15" s="98" t="s">
        <v>119</v>
      </c>
      <c r="B15" s="98" t="s">
        <v>270</v>
      </c>
      <c r="C15" s="98" t="s">
        <v>286</v>
      </c>
      <c r="D15" s="98" t="s">
        <v>287</v>
      </c>
      <c r="E15" s="98" t="s">
        <v>273</v>
      </c>
      <c r="F15" s="211">
        <v>60000</v>
      </c>
      <c r="G15" s="98" t="s">
        <v>288</v>
      </c>
      <c r="H15" s="211">
        <v>120000</v>
      </c>
      <c r="I15" s="211">
        <v>120000</v>
      </c>
      <c r="J15" s="211">
        <v>120000</v>
      </c>
      <c r="K15" s="211">
        <v>0</v>
      </c>
      <c r="L15" s="211">
        <v>0</v>
      </c>
      <c r="M15" s="211">
        <v>0</v>
      </c>
      <c r="N15" s="211">
        <v>0</v>
      </c>
      <c r="O15" s="130">
        <v>0</v>
      </c>
      <c r="P15" s="130">
        <v>0</v>
      </c>
      <c r="Q15" s="130"/>
      <c r="R15" s="130"/>
      <c r="S15" s="130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</row>
    <row r="16" s="43" customFormat="1" ht="27.75" customHeight="1" spans="1:247">
      <c r="A16" s="98" t="s">
        <v>119</v>
      </c>
      <c r="B16" s="98" t="s">
        <v>270</v>
      </c>
      <c r="C16" s="98" t="s">
        <v>289</v>
      </c>
      <c r="D16" s="98" t="s">
        <v>290</v>
      </c>
      <c r="E16" s="98" t="s">
        <v>273</v>
      </c>
      <c r="F16" s="211">
        <v>500</v>
      </c>
      <c r="G16" s="98" t="s">
        <v>291</v>
      </c>
      <c r="H16" s="211">
        <v>10000</v>
      </c>
      <c r="I16" s="211">
        <v>10000</v>
      </c>
      <c r="J16" s="211">
        <v>10000</v>
      </c>
      <c r="K16" s="211">
        <v>0</v>
      </c>
      <c r="L16" s="211">
        <v>0</v>
      </c>
      <c r="M16" s="211">
        <v>0</v>
      </c>
      <c r="N16" s="211">
        <v>0</v>
      </c>
      <c r="O16" s="130">
        <v>0</v>
      </c>
      <c r="P16" s="130">
        <v>0</v>
      </c>
      <c r="Q16" s="130"/>
      <c r="R16" s="130"/>
      <c r="S16" s="130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  <c r="IL16" s="213"/>
      <c r="IM16" s="213"/>
    </row>
    <row r="17" s="43" customFormat="1" ht="27.75" customHeight="1" spans="1:247">
      <c r="A17" s="98" t="s">
        <v>119</v>
      </c>
      <c r="B17" s="98" t="s">
        <v>270</v>
      </c>
      <c r="C17" s="98" t="s">
        <v>292</v>
      </c>
      <c r="D17" s="98" t="s">
        <v>290</v>
      </c>
      <c r="E17" s="98" t="s">
        <v>273</v>
      </c>
      <c r="F17" s="211">
        <v>300</v>
      </c>
      <c r="G17" s="98" t="s">
        <v>293</v>
      </c>
      <c r="H17" s="211">
        <v>30000</v>
      </c>
      <c r="I17" s="211">
        <v>30000</v>
      </c>
      <c r="J17" s="211">
        <v>30000</v>
      </c>
      <c r="K17" s="211">
        <v>0</v>
      </c>
      <c r="L17" s="211">
        <v>0</v>
      </c>
      <c r="M17" s="211">
        <v>0</v>
      </c>
      <c r="N17" s="211">
        <v>0</v>
      </c>
      <c r="O17" s="130">
        <v>0</v>
      </c>
      <c r="P17" s="130">
        <v>0</v>
      </c>
      <c r="Q17" s="130"/>
      <c r="R17" s="130"/>
      <c r="S17" s="130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  <c r="IM17" s="213"/>
    </row>
    <row r="18" s="43" customFormat="1" ht="27.75" customHeight="1" spans="1:19">
      <c r="A18" s="98" t="s">
        <v>119</v>
      </c>
      <c r="B18" s="98" t="s">
        <v>270</v>
      </c>
      <c r="C18" s="98" t="s">
        <v>283</v>
      </c>
      <c r="D18" s="98" t="s">
        <v>294</v>
      </c>
      <c r="E18" s="98" t="s">
        <v>273</v>
      </c>
      <c r="F18" s="211">
        <v>25</v>
      </c>
      <c r="G18" s="98" t="s">
        <v>293</v>
      </c>
      <c r="H18" s="211">
        <v>8000</v>
      </c>
      <c r="I18" s="211">
        <v>8000</v>
      </c>
      <c r="J18" s="211">
        <v>8000</v>
      </c>
      <c r="K18" s="211">
        <v>0</v>
      </c>
      <c r="L18" s="211">
        <v>0</v>
      </c>
      <c r="M18" s="211">
        <v>0</v>
      </c>
      <c r="N18" s="211">
        <v>0</v>
      </c>
      <c r="O18" s="130">
        <v>0</v>
      </c>
      <c r="P18" s="130">
        <v>0</v>
      </c>
      <c r="Q18" s="130"/>
      <c r="R18" s="130"/>
      <c r="S18" s="130"/>
    </row>
    <row r="19" s="43" customFormat="1" ht="27.75" customHeight="1" spans="1:19">
      <c r="A19" s="98" t="s">
        <v>119</v>
      </c>
      <c r="B19" s="98" t="s">
        <v>270</v>
      </c>
      <c r="C19" s="98" t="s">
        <v>283</v>
      </c>
      <c r="D19" s="98" t="s">
        <v>295</v>
      </c>
      <c r="E19" s="98" t="s">
        <v>273</v>
      </c>
      <c r="F19" s="211">
        <v>30</v>
      </c>
      <c r="G19" s="98" t="s">
        <v>296</v>
      </c>
      <c r="H19" s="211">
        <v>8000</v>
      </c>
      <c r="I19" s="211">
        <v>8000</v>
      </c>
      <c r="J19" s="211">
        <v>8000</v>
      </c>
      <c r="K19" s="211">
        <v>0</v>
      </c>
      <c r="L19" s="211">
        <v>0</v>
      </c>
      <c r="M19" s="211">
        <v>0</v>
      </c>
      <c r="N19" s="211">
        <v>0</v>
      </c>
      <c r="O19" s="130">
        <v>0</v>
      </c>
      <c r="P19" s="130">
        <v>0</v>
      </c>
      <c r="Q19" s="130"/>
      <c r="R19" s="130"/>
      <c r="S19" s="130"/>
    </row>
    <row r="20" s="43" customFormat="1" ht="27.75" customHeight="1" spans="1:19">
      <c r="A20" s="98" t="s">
        <v>119</v>
      </c>
      <c r="B20" s="98" t="s">
        <v>270</v>
      </c>
      <c r="C20" s="98" t="s">
        <v>297</v>
      </c>
      <c r="D20" s="98" t="s">
        <v>298</v>
      </c>
      <c r="E20" s="98" t="s">
        <v>273</v>
      </c>
      <c r="F20" s="211">
        <v>10</v>
      </c>
      <c r="G20" s="98" t="s">
        <v>274</v>
      </c>
      <c r="H20" s="211">
        <v>4000</v>
      </c>
      <c r="I20" s="211">
        <v>4000</v>
      </c>
      <c r="J20" s="211">
        <v>4000</v>
      </c>
      <c r="K20" s="211">
        <v>0</v>
      </c>
      <c r="L20" s="211">
        <v>0</v>
      </c>
      <c r="M20" s="211">
        <v>0</v>
      </c>
      <c r="N20" s="211">
        <v>0</v>
      </c>
      <c r="O20" s="130">
        <v>0</v>
      </c>
      <c r="P20" s="130">
        <v>0</v>
      </c>
      <c r="Q20" s="130"/>
      <c r="R20" s="130"/>
      <c r="S20" s="130"/>
    </row>
    <row r="21" s="43" customFormat="1" ht="27.75" customHeight="1" spans="1:19">
      <c r="A21" s="98" t="s">
        <v>119</v>
      </c>
      <c r="B21" s="98" t="s">
        <v>270</v>
      </c>
      <c r="C21" s="98" t="s">
        <v>299</v>
      </c>
      <c r="D21" s="98" t="s">
        <v>300</v>
      </c>
      <c r="E21" s="98" t="s">
        <v>273</v>
      </c>
      <c r="F21" s="211">
        <v>20</v>
      </c>
      <c r="G21" s="98" t="s">
        <v>280</v>
      </c>
      <c r="H21" s="211">
        <v>8000</v>
      </c>
      <c r="I21" s="211">
        <v>8000</v>
      </c>
      <c r="J21" s="211">
        <v>8000</v>
      </c>
      <c r="K21" s="211">
        <v>0</v>
      </c>
      <c r="L21" s="211">
        <v>0</v>
      </c>
      <c r="M21" s="211">
        <v>0</v>
      </c>
      <c r="N21" s="211">
        <v>0</v>
      </c>
      <c r="O21" s="130">
        <v>0</v>
      </c>
      <c r="P21" s="130">
        <v>0</v>
      </c>
      <c r="Q21" s="130"/>
      <c r="R21" s="130"/>
      <c r="S21" s="130"/>
    </row>
    <row r="22" s="43" customFormat="1" ht="27.75" customHeight="1" spans="1:19">
      <c r="A22" s="98"/>
      <c r="B22" s="98"/>
      <c r="C22" s="98"/>
      <c r="D22" s="98"/>
      <c r="E22" s="98"/>
      <c r="F22" s="211"/>
      <c r="G22" s="98"/>
      <c r="H22" s="211"/>
      <c r="I22" s="211"/>
      <c r="J22" s="211"/>
      <c r="K22" s="211"/>
      <c r="L22" s="211"/>
      <c r="M22" s="211"/>
      <c r="N22" s="211"/>
      <c r="O22" s="130"/>
      <c r="P22" s="130"/>
      <c r="Q22" s="130"/>
      <c r="R22" s="130"/>
      <c r="S22" s="130"/>
    </row>
    <row r="23" s="43" customFormat="1" ht="27.75" customHeight="1" spans="1:19">
      <c r="A23" s="98"/>
      <c r="B23" s="98"/>
      <c r="C23" s="98"/>
      <c r="D23" s="98"/>
      <c r="E23" s="98"/>
      <c r="F23" s="211"/>
      <c r="G23" s="98"/>
      <c r="H23" s="211"/>
      <c r="I23" s="211"/>
      <c r="J23" s="211"/>
      <c r="K23" s="211"/>
      <c r="L23" s="211"/>
      <c r="M23" s="211"/>
      <c r="N23" s="211"/>
      <c r="O23" s="130"/>
      <c r="P23" s="130"/>
      <c r="Q23" s="130"/>
      <c r="R23" s="130"/>
      <c r="S23" s="130"/>
    </row>
    <row r="24" s="43" customFormat="1" ht="27.75" customHeight="1" spans="1:19">
      <c r="A24" s="98"/>
      <c r="B24" s="98"/>
      <c r="C24" s="98"/>
      <c r="D24" s="98"/>
      <c r="E24" s="98"/>
      <c r="F24" s="211"/>
      <c r="G24" s="98"/>
      <c r="H24" s="211"/>
      <c r="I24" s="211"/>
      <c r="J24" s="211"/>
      <c r="K24" s="211"/>
      <c r="L24" s="211"/>
      <c r="M24" s="211"/>
      <c r="N24" s="211"/>
      <c r="O24" s="130"/>
      <c r="P24" s="130"/>
      <c r="Q24" s="130"/>
      <c r="R24" s="130"/>
      <c r="S24" s="130"/>
    </row>
    <row r="25" s="43" customFormat="1" ht="27.75" customHeight="1" spans="1:19">
      <c r="A25" s="98"/>
      <c r="B25" s="98"/>
      <c r="C25" s="98"/>
      <c r="D25" s="98"/>
      <c r="E25" s="98"/>
      <c r="F25" s="211"/>
      <c r="G25" s="98"/>
      <c r="H25" s="211"/>
      <c r="I25" s="211"/>
      <c r="J25" s="211"/>
      <c r="K25" s="211"/>
      <c r="L25" s="211"/>
      <c r="M25" s="211"/>
      <c r="N25" s="211"/>
      <c r="O25" s="130"/>
      <c r="P25" s="130"/>
      <c r="Q25" s="130"/>
      <c r="R25" s="130"/>
      <c r="S25" s="130"/>
    </row>
    <row r="26" s="43" customFormat="1" ht="27.75" customHeight="1" spans="1:19">
      <c r="A26" s="98"/>
      <c r="B26" s="98"/>
      <c r="C26" s="98"/>
      <c r="D26" s="98"/>
      <c r="E26" s="98"/>
      <c r="F26" s="211"/>
      <c r="G26" s="98"/>
      <c r="H26" s="211"/>
      <c r="I26" s="211"/>
      <c r="J26" s="211"/>
      <c r="K26" s="211"/>
      <c r="L26" s="211"/>
      <c r="M26" s="211"/>
      <c r="N26" s="211"/>
      <c r="O26" s="130"/>
      <c r="P26" s="130"/>
      <c r="Q26" s="130"/>
      <c r="R26" s="130"/>
      <c r="S26" s="130"/>
    </row>
    <row r="27" s="43" customFormat="1" ht="27.75" customHeight="1" spans="1:19">
      <c r="A27" s="98"/>
      <c r="B27" s="98"/>
      <c r="C27" s="98"/>
      <c r="D27" s="98"/>
      <c r="E27" s="98"/>
      <c r="F27" s="211"/>
      <c r="G27" s="98"/>
      <c r="H27" s="211"/>
      <c r="I27" s="211"/>
      <c r="J27" s="211"/>
      <c r="K27" s="211"/>
      <c r="L27" s="211"/>
      <c r="M27" s="211"/>
      <c r="N27" s="211"/>
      <c r="O27" s="130"/>
      <c r="P27" s="130"/>
      <c r="Q27" s="130"/>
      <c r="R27" s="130"/>
      <c r="S27" s="130"/>
    </row>
    <row r="28" s="43" customFormat="1" ht="27.75" customHeight="1" spans="1:19">
      <c r="A28" s="98"/>
      <c r="B28" s="98"/>
      <c r="C28" s="98"/>
      <c r="D28" s="98"/>
      <c r="E28" s="98"/>
      <c r="F28" s="211"/>
      <c r="G28" s="98"/>
      <c r="H28" s="211"/>
      <c r="I28" s="211"/>
      <c r="J28" s="211"/>
      <c r="K28" s="211"/>
      <c r="L28" s="211"/>
      <c r="M28" s="211"/>
      <c r="N28" s="211"/>
      <c r="O28" s="130"/>
      <c r="P28" s="130"/>
      <c r="Q28" s="130"/>
      <c r="R28" s="130"/>
      <c r="S28" s="130"/>
    </row>
    <row r="29" s="43" customFormat="1" ht="27.75" customHeight="1" spans="1:19">
      <c r="A29" s="98"/>
      <c r="B29" s="98"/>
      <c r="C29" s="98"/>
      <c r="D29" s="98"/>
      <c r="E29" s="98"/>
      <c r="F29" s="211"/>
      <c r="G29" s="98"/>
      <c r="H29" s="211"/>
      <c r="I29" s="211"/>
      <c r="J29" s="211"/>
      <c r="K29" s="211"/>
      <c r="L29" s="211"/>
      <c r="M29" s="211"/>
      <c r="N29" s="211"/>
      <c r="O29" s="130"/>
      <c r="P29" s="130"/>
      <c r="Q29" s="130"/>
      <c r="R29" s="130"/>
      <c r="S29" s="130"/>
    </row>
    <row r="30" s="43" customFormat="1" ht="27.75" customHeight="1" spans="1:19">
      <c r="A30" s="98"/>
      <c r="B30" s="98"/>
      <c r="C30" s="98"/>
      <c r="D30" s="98"/>
      <c r="E30" s="98"/>
      <c r="F30" s="211"/>
      <c r="G30" s="98"/>
      <c r="H30" s="211"/>
      <c r="I30" s="211"/>
      <c r="J30" s="211"/>
      <c r="K30" s="211"/>
      <c r="L30" s="211"/>
      <c r="M30" s="211"/>
      <c r="N30" s="211"/>
      <c r="O30" s="130"/>
      <c r="P30" s="130"/>
      <c r="Q30" s="130"/>
      <c r="R30" s="130"/>
      <c r="S30" s="130"/>
    </row>
    <row r="31" s="43" customFormat="1" ht="27.75" customHeight="1" spans="1:19">
      <c r="A31" s="98"/>
      <c r="B31" s="98"/>
      <c r="C31" s="98"/>
      <c r="D31" s="98"/>
      <c r="E31" s="98"/>
      <c r="F31" s="211"/>
      <c r="G31" s="98"/>
      <c r="H31" s="211"/>
      <c r="I31" s="211"/>
      <c r="J31" s="211"/>
      <c r="K31" s="211"/>
      <c r="L31" s="211"/>
      <c r="M31" s="211"/>
      <c r="N31" s="211"/>
      <c r="O31" s="130"/>
      <c r="P31" s="130"/>
      <c r="Q31" s="130"/>
      <c r="R31" s="130"/>
      <c r="S31" s="130"/>
    </row>
    <row r="32" s="43" customFormat="1" ht="27.75" customHeight="1" spans="1:19">
      <c r="A32" s="98"/>
      <c r="B32" s="98"/>
      <c r="C32" s="98"/>
      <c r="D32" s="98"/>
      <c r="E32" s="98"/>
      <c r="F32" s="211"/>
      <c r="G32" s="98"/>
      <c r="H32" s="211"/>
      <c r="I32" s="211"/>
      <c r="J32" s="211"/>
      <c r="K32" s="211"/>
      <c r="L32" s="211"/>
      <c r="M32" s="211"/>
      <c r="N32" s="211"/>
      <c r="O32" s="130"/>
      <c r="P32" s="130"/>
      <c r="Q32" s="130"/>
      <c r="R32" s="130"/>
      <c r="S32" s="130"/>
    </row>
    <row r="33" s="43" customFormat="1" ht="27.75" customHeight="1" spans="1:19">
      <c r="A33" s="98"/>
      <c r="B33" s="98"/>
      <c r="C33" s="98"/>
      <c r="D33" s="98"/>
      <c r="E33" s="98"/>
      <c r="F33" s="211"/>
      <c r="G33" s="98"/>
      <c r="H33" s="211"/>
      <c r="I33" s="211"/>
      <c r="J33" s="211"/>
      <c r="K33" s="211"/>
      <c r="L33" s="211"/>
      <c r="M33" s="211"/>
      <c r="N33" s="211"/>
      <c r="O33" s="130"/>
      <c r="P33" s="130"/>
      <c r="Q33" s="130"/>
      <c r="R33" s="130"/>
      <c r="S33" s="130"/>
    </row>
    <row r="34" s="43" customFormat="1" ht="27.75" customHeight="1" spans="1:19">
      <c r="A34" s="98"/>
      <c r="B34" s="98"/>
      <c r="C34" s="98"/>
      <c r="D34" s="98"/>
      <c r="E34" s="98"/>
      <c r="F34" s="211"/>
      <c r="G34" s="98"/>
      <c r="H34" s="211"/>
      <c r="I34" s="211"/>
      <c r="J34" s="211"/>
      <c r="K34" s="211"/>
      <c r="L34" s="211"/>
      <c r="M34" s="211"/>
      <c r="N34" s="211"/>
      <c r="O34" s="130"/>
      <c r="P34" s="130"/>
      <c r="Q34" s="130"/>
      <c r="R34" s="130"/>
      <c r="S34" s="130"/>
    </row>
    <row r="35" s="43" customFormat="1" ht="27.75" customHeight="1" spans="1:19">
      <c r="A35" s="98"/>
      <c r="B35" s="98"/>
      <c r="C35" s="98"/>
      <c r="D35" s="98"/>
      <c r="E35" s="98"/>
      <c r="F35" s="211"/>
      <c r="G35" s="98"/>
      <c r="H35" s="211"/>
      <c r="I35" s="211"/>
      <c r="J35" s="211"/>
      <c r="K35" s="211"/>
      <c r="L35" s="211"/>
      <c r="M35" s="211"/>
      <c r="N35" s="211"/>
      <c r="O35" s="130"/>
      <c r="P35" s="130"/>
      <c r="Q35" s="130"/>
      <c r="R35" s="130"/>
      <c r="S35" s="130"/>
    </row>
    <row r="36" s="43" customFormat="1" ht="27.75" customHeight="1" spans="1:19">
      <c r="A36" s="98"/>
      <c r="B36" s="98"/>
      <c r="C36" s="98"/>
      <c r="D36" s="98"/>
      <c r="E36" s="98"/>
      <c r="F36" s="211"/>
      <c r="G36" s="98"/>
      <c r="H36" s="211"/>
      <c r="I36" s="211"/>
      <c r="J36" s="211"/>
      <c r="K36" s="211"/>
      <c r="L36" s="211"/>
      <c r="M36" s="211"/>
      <c r="N36" s="211"/>
      <c r="O36" s="130"/>
      <c r="P36" s="130"/>
      <c r="Q36" s="130"/>
      <c r="R36" s="130"/>
      <c r="S36" s="130"/>
    </row>
    <row r="37" s="43" customFormat="1" ht="27.75" customHeight="1" spans="1:19">
      <c r="A37" s="98"/>
      <c r="B37" s="98"/>
      <c r="C37" s="98"/>
      <c r="D37" s="98"/>
      <c r="E37" s="98"/>
      <c r="F37" s="211"/>
      <c r="G37" s="98"/>
      <c r="H37" s="211"/>
      <c r="I37" s="211"/>
      <c r="J37" s="211"/>
      <c r="K37" s="211"/>
      <c r="L37" s="211"/>
      <c r="M37" s="211"/>
      <c r="N37" s="211"/>
      <c r="O37" s="130"/>
      <c r="P37" s="130"/>
      <c r="Q37" s="130"/>
      <c r="R37" s="130"/>
      <c r="S37" s="130"/>
    </row>
    <row r="38" s="43" customFormat="1" ht="27.75" customHeight="1" spans="1:19">
      <c r="A38" s="98"/>
      <c r="B38" s="98"/>
      <c r="C38" s="98"/>
      <c r="D38" s="98"/>
      <c r="E38" s="98"/>
      <c r="F38" s="211"/>
      <c r="G38" s="98"/>
      <c r="H38" s="211"/>
      <c r="I38" s="211"/>
      <c r="J38" s="211"/>
      <c r="K38" s="211"/>
      <c r="L38" s="211"/>
      <c r="M38" s="211"/>
      <c r="N38" s="211"/>
      <c r="O38" s="130"/>
      <c r="P38" s="130"/>
      <c r="Q38" s="130"/>
      <c r="R38" s="130"/>
      <c r="S38" s="130"/>
    </row>
    <row r="39" s="43" customFormat="1" ht="27.75" customHeight="1" spans="1:19">
      <c r="A39" s="98"/>
      <c r="B39" s="98"/>
      <c r="C39" s="98"/>
      <c r="D39" s="98"/>
      <c r="E39" s="98"/>
      <c r="F39" s="211"/>
      <c r="G39" s="98"/>
      <c r="H39" s="211"/>
      <c r="I39" s="211"/>
      <c r="J39" s="211"/>
      <c r="K39" s="211"/>
      <c r="L39" s="211"/>
      <c r="M39" s="211"/>
      <c r="N39" s="211"/>
      <c r="O39" s="130"/>
      <c r="P39" s="130"/>
      <c r="Q39" s="130"/>
      <c r="R39" s="130"/>
      <c r="S39" s="130"/>
    </row>
    <row r="40" s="43" customFormat="1" ht="27.75" customHeight="1" spans="1:19">
      <c r="A40" s="98"/>
      <c r="B40" s="98"/>
      <c r="C40" s="98"/>
      <c r="D40" s="98"/>
      <c r="E40" s="98"/>
      <c r="F40" s="211"/>
      <c r="G40" s="98"/>
      <c r="H40" s="211"/>
      <c r="I40" s="211"/>
      <c r="J40" s="211"/>
      <c r="K40" s="211"/>
      <c r="L40" s="211"/>
      <c r="M40" s="211"/>
      <c r="N40" s="211"/>
      <c r="O40" s="130"/>
      <c r="P40" s="130"/>
      <c r="Q40" s="130"/>
      <c r="R40" s="130"/>
      <c r="S40" s="130"/>
    </row>
    <row r="41" s="43" customFormat="1" ht="27.75" customHeight="1" spans="1:19">
      <c r="A41" s="98"/>
      <c r="B41" s="98"/>
      <c r="C41" s="98"/>
      <c r="D41" s="98"/>
      <c r="E41" s="98"/>
      <c r="F41" s="211"/>
      <c r="G41" s="98"/>
      <c r="H41" s="211"/>
      <c r="I41" s="211"/>
      <c r="J41" s="211"/>
      <c r="K41" s="211"/>
      <c r="L41" s="211"/>
      <c r="M41" s="211"/>
      <c r="N41" s="211"/>
      <c r="O41" s="130"/>
      <c r="P41" s="130"/>
      <c r="Q41" s="130"/>
      <c r="R41" s="130"/>
      <c r="S41" s="130"/>
    </row>
    <row r="42" s="43" customFormat="1" ht="27.75" customHeight="1" spans="1:19">
      <c r="A42" s="98"/>
      <c r="B42" s="98"/>
      <c r="C42" s="98"/>
      <c r="D42" s="98"/>
      <c r="E42" s="98"/>
      <c r="F42" s="211"/>
      <c r="G42" s="98"/>
      <c r="H42" s="211"/>
      <c r="I42" s="211"/>
      <c r="J42" s="211"/>
      <c r="K42" s="211"/>
      <c r="L42" s="211"/>
      <c r="M42" s="211"/>
      <c r="N42" s="211"/>
      <c r="O42" s="130"/>
      <c r="P42" s="130"/>
      <c r="Q42" s="130"/>
      <c r="R42" s="130"/>
      <c r="S42" s="130"/>
    </row>
    <row r="43" s="43" customFormat="1" ht="27.75" customHeight="1" spans="1:19">
      <c r="A43" s="98"/>
      <c r="B43" s="98"/>
      <c r="C43" s="98"/>
      <c r="D43" s="98"/>
      <c r="E43" s="98"/>
      <c r="F43" s="211"/>
      <c r="G43" s="98"/>
      <c r="H43" s="211"/>
      <c r="I43" s="211"/>
      <c r="J43" s="211"/>
      <c r="K43" s="211"/>
      <c r="L43" s="211"/>
      <c r="M43" s="211"/>
      <c r="N43" s="211"/>
      <c r="O43" s="130"/>
      <c r="P43" s="130"/>
      <c r="Q43" s="130"/>
      <c r="R43" s="130"/>
      <c r="S43" s="130"/>
    </row>
    <row r="44" s="43" customFormat="1" ht="27.75" customHeight="1" spans="1:19">
      <c r="A44" s="98"/>
      <c r="B44" s="98"/>
      <c r="C44" s="98"/>
      <c r="D44" s="98"/>
      <c r="E44" s="98"/>
      <c r="F44" s="211"/>
      <c r="G44" s="98"/>
      <c r="H44" s="211"/>
      <c r="I44" s="211"/>
      <c r="J44" s="211"/>
      <c r="K44" s="211"/>
      <c r="L44" s="211"/>
      <c r="M44" s="211"/>
      <c r="N44" s="211"/>
      <c r="O44" s="130"/>
      <c r="P44" s="130"/>
      <c r="Q44" s="130"/>
      <c r="R44" s="130"/>
      <c r="S44" s="130"/>
    </row>
    <row r="45" s="43" customFormat="1" ht="27.75" customHeight="1" spans="1:19">
      <c r="A45" s="98"/>
      <c r="B45" s="98"/>
      <c r="C45" s="98"/>
      <c r="D45" s="98"/>
      <c r="E45" s="98"/>
      <c r="F45" s="211"/>
      <c r="G45" s="98"/>
      <c r="H45" s="211"/>
      <c r="I45" s="211"/>
      <c r="J45" s="211"/>
      <c r="K45" s="211"/>
      <c r="L45" s="211"/>
      <c r="M45" s="211"/>
      <c r="N45" s="211"/>
      <c r="O45" s="130"/>
      <c r="P45" s="130"/>
      <c r="Q45" s="130"/>
      <c r="R45" s="130"/>
      <c r="S45" s="130"/>
    </row>
    <row r="46" s="43" customFormat="1" ht="27.75" customHeight="1" spans="1:19">
      <c r="A46" s="98"/>
      <c r="B46" s="98"/>
      <c r="C46" s="98"/>
      <c r="D46" s="98"/>
      <c r="E46" s="98"/>
      <c r="F46" s="211"/>
      <c r="G46" s="98"/>
      <c r="H46" s="211"/>
      <c r="I46" s="211"/>
      <c r="J46" s="211"/>
      <c r="K46" s="211"/>
      <c r="L46" s="211"/>
      <c r="M46" s="211"/>
      <c r="N46" s="211"/>
      <c r="O46" s="130"/>
      <c r="P46" s="130"/>
      <c r="Q46" s="130"/>
      <c r="R46" s="130"/>
      <c r="S46" s="130"/>
    </row>
    <row r="47" s="43" customFormat="1" ht="27.75" customHeight="1" spans="1:19">
      <c r="A47" s="98"/>
      <c r="B47" s="98"/>
      <c r="C47" s="98"/>
      <c r="D47" s="98"/>
      <c r="E47" s="98"/>
      <c r="F47" s="211"/>
      <c r="G47" s="98"/>
      <c r="H47" s="211"/>
      <c r="I47" s="211"/>
      <c r="J47" s="211"/>
      <c r="K47" s="211"/>
      <c r="L47" s="211"/>
      <c r="M47" s="211"/>
      <c r="N47" s="211"/>
      <c r="O47" s="130"/>
      <c r="P47" s="130"/>
      <c r="Q47" s="130"/>
      <c r="R47" s="130"/>
      <c r="S47" s="130"/>
    </row>
    <row r="48" s="43" customFormat="1" ht="27.75" customHeight="1" spans="1:19">
      <c r="A48" s="98"/>
      <c r="B48" s="98"/>
      <c r="C48" s="98"/>
      <c r="D48" s="98"/>
      <c r="E48" s="98"/>
      <c r="F48" s="211"/>
      <c r="G48" s="98"/>
      <c r="H48" s="211"/>
      <c r="I48" s="211"/>
      <c r="J48" s="211"/>
      <c r="K48" s="211"/>
      <c r="L48" s="211"/>
      <c r="M48" s="211"/>
      <c r="N48" s="211"/>
      <c r="O48" s="130"/>
      <c r="P48" s="130"/>
      <c r="Q48" s="130"/>
      <c r="R48" s="130"/>
      <c r="S48" s="130"/>
    </row>
    <row r="49" s="43" customFormat="1" ht="27.75" customHeight="1" spans="1:19">
      <c r="A49" s="98"/>
      <c r="B49" s="98"/>
      <c r="C49" s="98"/>
      <c r="D49" s="98"/>
      <c r="E49" s="98"/>
      <c r="F49" s="211"/>
      <c r="G49" s="98"/>
      <c r="H49" s="211"/>
      <c r="I49" s="211"/>
      <c r="J49" s="211"/>
      <c r="K49" s="211"/>
      <c r="L49" s="211"/>
      <c r="M49" s="211"/>
      <c r="N49" s="211"/>
      <c r="O49" s="130"/>
      <c r="P49" s="130"/>
      <c r="Q49" s="130"/>
      <c r="R49" s="130"/>
      <c r="S49" s="130"/>
    </row>
    <row r="50" s="43" customFormat="1" ht="27.75" customHeight="1" spans="1:19">
      <c r="A50" s="98"/>
      <c r="B50" s="98"/>
      <c r="C50" s="98"/>
      <c r="D50" s="98"/>
      <c r="E50" s="98"/>
      <c r="F50" s="211"/>
      <c r="G50" s="98"/>
      <c r="H50" s="211"/>
      <c r="I50" s="211"/>
      <c r="J50" s="211"/>
      <c r="K50" s="211"/>
      <c r="L50" s="211"/>
      <c r="M50" s="211"/>
      <c r="N50" s="211"/>
      <c r="O50" s="130"/>
      <c r="P50" s="130"/>
      <c r="Q50" s="130"/>
      <c r="R50" s="130"/>
      <c r="S50" s="130"/>
    </row>
    <row r="51" s="43" customFormat="1" ht="27.75" customHeight="1" spans="1:19">
      <c r="A51" s="98"/>
      <c r="B51" s="98"/>
      <c r="C51" s="98"/>
      <c r="D51" s="98"/>
      <c r="E51" s="98"/>
      <c r="F51" s="211"/>
      <c r="G51" s="98"/>
      <c r="H51" s="211"/>
      <c r="I51" s="211"/>
      <c r="J51" s="211"/>
      <c r="K51" s="211"/>
      <c r="L51" s="211"/>
      <c r="M51" s="211"/>
      <c r="N51" s="211"/>
      <c r="O51" s="130"/>
      <c r="P51" s="130"/>
      <c r="Q51" s="130"/>
      <c r="R51" s="130"/>
      <c r="S51" s="130"/>
    </row>
    <row r="52" s="43" customFormat="1" ht="27.75" customHeight="1" spans="1:19">
      <c r="A52" s="98"/>
      <c r="B52" s="98"/>
      <c r="C52" s="98"/>
      <c r="D52" s="98"/>
      <c r="E52" s="98"/>
      <c r="F52" s="211"/>
      <c r="G52" s="98"/>
      <c r="H52" s="211"/>
      <c r="I52" s="211"/>
      <c r="J52" s="211"/>
      <c r="K52" s="211"/>
      <c r="L52" s="211"/>
      <c r="M52" s="211"/>
      <c r="N52" s="211"/>
      <c r="O52" s="130"/>
      <c r="P52" s="130"/>
      <c r="Q52" s="130"/>
      <c r="R52" s="130"/>
      <c r="S52" s="130"/>
    </row>
    <row r="53" s="43" customFormat="1" ht="27.75" customHeight="1" spans="1:19">
      <c r="A53" s="98"/>
      <c r="B53" s="98"/>
      <c r="C53" s="98"/>
      <c r="D53" s="98"/>
      <c r="E53" s="98"/>
      <c r="F53" s="211"/>
      <c r="G53" s="98"/>
      <c r="H53" s="211"/>
      <c r="I53" s="211"/>
      <c r="J53" s="211"/>
      <c r="K53" s="211"/>
      <c r="L53" s="211"/>
      <c r="M53" s="211"/>
      <c r="N53" s="211"/>
      <c r="O53" s="130"/>
      <c r="P53" s="130"/>
      <c r="Q53" s="130"/>
      <c r="R53" s="130"/>
      <c r="S53" s="130"/>
    </row>
    <row r="54" s="43" customFormat="1" ht="27.75" customHeight="1" spans="1:19">
      <c r="A54" s="98"/>
      <c r="B54" s="98"/>
      <c r="C54" s="98"/>
      <c r="D54" s="98"/>
      <c r="E54" s="98"/>
      <c r="F54" s="211"/>
      <c r="G54" s="98"/>
      <c r="H54" s="211"/>
      <c r="I54" s="211"/>
      <c r="J54" s="211"/>
      <c r="K54" s="211"/>
      <c r="L54" s="211"/>
      <c r="M54" s="211"/>
      <c r="N54" s="211"/>
      <c r="O54" s="130"/>
      <c r="P54" s="130"/>
      <c r="Q54" s="130"/>
      <c r="R54" s="130"/>
      <c r="S54" s="130"/>
    </row>
    <row r="55" s="43" customFormat="1" ht="27.75" customHeight="1" spans="1:19">
      <c r="A55" s="98"/>
      <c r="B55" s="98"/>
      <c r="C55" s="98"/>
      <c r="D55" s="98"/>
      <c r="E55" s="98"/>
      <c r="F55" s="211"/>
      <c r="G55" s="98"/>
      <c r="H55" s="211"/>
      <c r="I55" s="211"/>
      <c r="J55" s="211"/>
      <c r="K55" s="211"/>
      <c r="L55" s="211"/>
      <c r="M55" s="211"/>
      <c r="N55" s="211"/>
      <c r="O55" s="130"/>
      <c r="P55" s="130"/>
      <c r="Q55" s="130"/>
      <c r="R55" s="130"/>
      <c r="S55" s="130"/>
    </row>
    <row r="56" s="43" customFormat="1" ht="27.75" customHeight="1" spans="1:19">
      <c r="A56" s="98"/>
      <c r="B56" s="98"/>
      <c r="C56" s="98"/>
      <c r="D56" s="98"/>
      <c r="E56" s="98"/>
      <c r="F56" s="211"/>
      <c r="G56" s="98"/>
      <c r="H56" s="211"/>
      <c r="I56" s="211"/>
      <c r="J56" s="211"/>
      <c r="K56" s="211"/>
      <c r="L56" s="211"/>
      <c r="M56" s="211"/>
      <c r="N56" s="211"/>
      <c r="O56" s="130"/>
      <c r="P56" s="130"/>
      <c r="Q56" s="130"/>
      <c r="R56" s="130"/>
      <c r="S56" s="130"/>
    </row>
    <row r="57" s="43" customFormat="1" ht="27.75" customHeight="1" spans="1:19">
      <c r="A57" s="98"/>
      <c r="B57" s="98"/>
      <c r="C57" s="98"/>
      <c r="D57" s="98"/>
      <c r="E57" s="98"/>
      <c r="F57" s="211"/>
      <c r="G57" s="98"/>
      <c r="H57" s="211"/>
      <c r="I57" s="211"/>
      <c r="J57" s="211"/>
      <c r="K57" s="211"/>
      <c r="L57" s="211"/>
      <c r="M57" s="211"/>
      <c r="N57" s="211"/>
      <c r="O57" s="130"/>
      <c r="P57" s="130"/>
      <c r="Q57" s="130"/>
      <c r="R57" s="130"/>
      <c r="S57" s="130"/>
    </row>
    <row r="58" s="43" customFormat="1" ht="27.75" customHeight="1" spans="1:19">
      <c r="A58" s="98"/>
      <c r="B58" s="98"/>
      <c r="C58" s="98"/>
      <c r="D58" s="98"/>
      <c r="E58" s="98"/>
      <c r="F58" s="211"/>
      <c r="G58" s="98"/>
      <c r="H58" s="211"/>
      <c r="I58" s="211"/>
      <c r="J58" s="211"/>
      <c r="K58" s="211"/>
      <c r="L58" s="211"/>
      <c r="M58" s="211"/>
      <c r="N58" s="211"/>
      <c r="O58" s="130"/>
      <c r="P58" s="130"/>
      <c r="Q58" s="130"/>
      <c r="R58" s="130"/>
      <c r="S58" s="130"/>
    </row>
    <row r="59" s="43" customFormat="1" ht="27.75" customHeight="1" spans="1:19">
      <c r="A59" s="98"/>
      <c r="B59" s="98"/>
      <c r="C59" s="98"/>
      <c r="D59" s="98"/>
      <c r="E59" s="98"/>
      <c r="F59" s="211"/>
      <c r="G59" s="98"/>
      <c r="H59" s="211"/>
      <c r="I59" s="211"/>
      <c r="J59" s="211"/>
      <c r="K59" s="211"/>
      <c r="L59" s="211"/>
      <c r="M59" s="211"/>
      <c r="N59" s="211"/>
      <c r="O59" s="130"/>
      <c r="P59" s="130"/>
      <c r="Q59" s="130"/>
      <c r="R59" s="130"/>
      <c r="S59" s="130"/>
    </row>
    <row r="60" s="43" customFormat="1" ht="27.75" customHeight="1" spans="1:19">
      <c r="A60" s="98"/>
      <c r="B60" s="98"/>
      <c r="C60" s="98"/>
      <c r="D60" s="98"/>
      <c r="E60" s="98"/>
      <c r="F60" s="211"/>
      <c r="G60" s="98"/>
      <c r="H60" s="211"/>
      <c r="I60" s="211"/>
      <c r="J60" s="211"/>
      <c r="K60" s="211"/>
      <c r="L60" s="211"/>
      <c r="M60" s="211"/>
      <c r="N60" s="211"/>
      <c r="O60" s="130"/>
      <c r="P60" s="130"/>
      <c r="Q60" s="130"/>
      <c r="R60" s="130"/>
      <c r="S60" s="130"/>
    </row>
    <row r="61" s="43" customFormat="1" ht="27.75" customHeight="1" spans="1:19">
      <c r="A61" s="98"/>
      <c r="B61" s="98"/>
      <c r="C61" s="98"/>
      <c r="D61" s="98"/>
      <c r="E61" s="98"/>
      <c r="F61" s="211"/>
      <c r="G61" s="98"/>
      <c r="H61" s="211"/>
      <c r="I61" s="211"/>
      <c r="J61" s="211"/>
      <c r="K61" s="211"/>
      <c r="L61" s="211"/>
      <c r="M61" s="211"/>
      <c r="N61" s="211"/>
      <c r="O61" s="130"/>
      <c r="P61" s="130"/>
      <c r="Q61" s="130"/>
      <c r="R61" s="130"/>
      <c r="S61" s="130"/>
    </row>
    <row r="62" s="43" customFormat="1" ht="27.75" customHeight="1" spans="1:19">
      <c r="A62" s="98"/>
      <c r="B62" s="98"/>
      <c r="C62" s="98"/>
      <c r="D62" s="98"/>
      <c r="E62" s="98"/>
      <c r="F62" s="211"/>
      <c r="G62" s="98"/>
      <c r="H62" s="211"/>
      <c r="I62" s="211"/>
      <c r="J62" s="211"/>
      <c r="K62" s="211"/>
      <c r="L62" s="211"/>
      <c r="M62" s="211"/>
      <c r="N62" s="211"/>
      <c r="O62" s="130"/>
      <c r="P62" s="130"/>
      <c r="Q62" s="130"/>
      <c r="R62" s="130"/>
      <c r="S62" s="130"/>
    </row>
    <row r="63" s="43" customFormat="1" ht="27.75" customHeight="1" spans="1:19">
      <c r="A63" s="98"/>
      <c r="B63" s="98"/>
      <c r="C63" s="98"/>
      <c r="D63" s="98"/>
      <c r="E63" s="98"/>
      <c r="F63" s="211"/>
      <c r="G63" s="98"/>
      <c r="H63" s="211"/>
      <c r="I63" s="211"/>
      <c r="J63" s="211"/>
      <c r="K63" s="211"/>
      <c r="L63" s="211"/>
      <c r="M63" s="211"/>
      <c r="N63" s="211"/>
      <c r="O63" s="130"/>
      <c r="P63" s="130"/>
      <c r="Q63" s="130"/>
      <c r="R63" s="130"/>
      <c r="S63" s="130"/>
    </row>
    <row r="64" s="43" customFormat="1" ht="27.75" customHeight="1" spans="1:19">
      <c r="A64" s="98"/>
      <c r="B64" s="98"/>
      <c r="C64" s="98"/>
      <c r="D64" s="98"/>
      <c r="E64" s="98"/>
      <c r="F64" s="211"/>
      <c r="G64" s="98"/>
      <c r="H64" s="211"/>
      <c r="I64" s="211"/>
      <c r="J64" s="211"/>
      <c r="K64" s="211"/>
      <c r="L64" s="211"/>
      <c r="M64" s="211"/>
      <c r="N64" s="211"/>
      <c r="O64" s="130"/>
      <c r="P64" s="130"/>
      <c r="Q64" s="130"/>
      <c r="R64" s="130"/>
      <c r="S64" s="130"/>
    </row>
    <row r="65" s="43" customFormat="1" ht="27.75" customHeight="1" spans="1:19">
      <c r="A65" s="98"/>
      <c r="B65" s="98"/>
      <c r="C65" s="98"/>
      <c r="D65" s="98"/>
      <c r="E65" s="98"/>
      <c r="F65" s="211"/>
      <c r="G65" s="98"/>
      <c r="H65" s="211"/>
      <c r="I65" s="211"/>
      <c r="J65" s="211"/>
      <c r="K65" s="211"/>
      <c r="L65" s="211"/>
      <c r="M65" s="211"/>
      <c r="N65" s="211"/>
      <c r="O65" s="130"/>
      <c r="P65" s="130"/>
      <c r="Q65" s="130"/>
      <c r="R65" s="130"/>
      <c r="S65" s="130"/>
    </row>
    <row r="66" s="43" customFormat="1" ht="27.75" customHeight="1" spans="1:19">
      <c r="A66" s="98"/>
      <c r="B66" s="98"/>
      <c r="C66" s="98"/>
      <c r="D66" s="98"/>
      <c r="E66" s="98"/>
      <c r="F66" s="211"/>
      <c r="G66" s="98"/>
      <c r="H66" s="211"/>
      <c r="I66" s="211"/>
      <c r="J66" s="211"/>
      <c r="K66" s="211"/>
      <c r="L66" s="211"/>
      <c r="M66" s="211"/>
      <c r="N66" s="211"/>
      <c r="O66" s="130"/>
      <c r="P66" s="130"/>
      <c r="Q66" s="130"/>
      <c r="R66" s="130"/>
      <c r="S66" s="130"/>
    </row>
    <row r="67" s="43" customFormat="1" ht="27.75" customHeight="1" spans="1:19">
      <c r="A67" s="98"/>
      <c r="B67" s="98"/>
      <c r="C67" s="98"/>
      <c r="D67" s="98"/>
      <c r="E67" s="98"/>
      <c r="F67" s="211"/>
      <c r="G67" s="98"/>
      <c r="H67" s="211"/>
      <c r="I67" s="211"/>
      <c r="J67" s="211"/>
      <c r="K67" s="211"/>
      <c r="L67" s="211"/>
      <c r="M67" s="211"/>
      <c r="N67" s="211"/>
      <c r="O67" s="130"/>
      <c r="P67" s="130"/>
      <c r="Q67" s="130"/>
      <c r="R67" s="130"/>
      <c r="S67" s="130"/>
    </row>
    <row r="68" s="43" customFormat="1" ht="27.75" customHeight="1" spans="1:19">
      <c r="A68" s="98"/>
      <c r="B68" s="98"/>
      <c r="C68" s="98"/>
      <c r="D68" s="98"/>
      <c r="E68" s="98"/>
      <c r="F68" s="211"/>
      <c r="G68" s="98"/>
      <c r="H68" s="211"/>
      <c r="I68" s="211"/>
      <c r="J68" s="211"/>
      <c r="K68" s="211"/>
      <c r="L68" s="211"/>
      <c r="M68" s="211"/>
      <c r="N68" s="211"/>
      <c r="O68" s="130"/>
      <c r="P68" s="130"/>
      <c r="Q68" s="130"/>
      <c r="R68" s="130"/>
      <c r="S68" s="130"/>
    </row>
    <row r="69" s="43" customFormat="1" ht="27.75" customHeight="1" spans="1:19">
      <c r="A69" s="98"/>
      <c r="B69" s="98"/>
      <c r="C69" s="98"/>
      <c r="D69" s="98"/>
      <c r="E69" s="98"/>
      <c r="F69" s="211"/>
      <c r="G69" s="98"/>
      <c r="H69" s="211"/>
      <c r="I69" s="211"/>
      <c r="J69" s="211"/>
      <c r="K69" s="211"/>
      <c r="L69" s="211"/>
      <c r="M69" s="211"/>
      <c r="N69" s="211"/>
      <c r="O69" s="130"/>
      <c r="P69" s="130"/>
      <c r="Q69" s="130"/>
      <c r="R69" s="130"/>
      <c r="S69" s="130"/>
    </row>
    <row r="70" s="43" customFormat="1" ht="27.75" customHeight="1" spans="1:19">
      <c r="A70" s="98"/>
      <c r="B70" s="98"/>
      <c r="C70" s="98"/>
      <c r="D70" s="98"/>
      <c r="E70" s="98"/>
      <c r="F70" s="211"/>
      <c r="G70" s="98"/>
      <c r="H70" s="211"/>
      <c r="I70" s="211"/>
      <c r="J70" s="211"/>
      <c r="K70" s="211"/>
      <c r="L70" s="211"/>
      <c r="M70" s="211"/>
      <c r="N70" s="211"/>
      <c r="O70" s="130"/>
      <c r="P70" s="130"/>
      <c r="Q70" s="130"/>
      <c r="R70" s="130"/>
      <c r="S70" s="130"/>
    </row>
    <row r="71" s="43" customFormat="1" ht="27.75" customHeight="1" spans="1:19">
      <c r="A71" s="98"/>
      <c r="B71" s="98"/>
      <c r="C71" s="98"/>
      <c r="D71" s="98"/>
      <c r="E71" s="98"/>
      <c r="F71" s="211"/>
      <c r="G71" s="98"/>
      <c r="H71" s="211"/>
      <c r="I71" s="211"/>
      <c r="J71" s="211"/>
      <c r="K71" s="211"/>
      <c r="L71" s="211"/>
      <c r="M71" s="211"/>
      <c r="N71" s="211"/>
      <c r="O71" s="130"/>
      <c r="P71" s="130"/>
      <c r="Q71" s="130"/>
      <c r="R71" s="130"/>
      <c r="S71" s="130"/>
    </row>
    <row r="72" s="43" customFormat="1" ht="27.75" customHeight="1" spans="1:19">
      <c r="A72" s="98"/>
      <c r="B72" s="98"/>
      <c r="C72" s="98"/>
      <c r="D72" s="98"/>
      <c r="E72" s="98"/>
      <c r="F72" s="211"/>
      <c r="G72" s="98"/>
      <c r="H72" s="211"/>
      <c r="I72" s="211"/>
      <c r="J72" s="211"/>
      <c r="K72" s="211"/>
      <c r="L72" s="211"/>
      <c r="M72" s="211"/>
      <c r="N72" s="211"/>
      <c r="O72" s="130"/>
      <c r="P72" s="130"/>
      <c r="Q72" s="130"/>
      <c r="R72" s="130"/>
      <c r="S72" s="130"/>
    </row>
    <row r="73" s="43" customFormat="1" ht="27.75" customHeight="1" spans="1:19">
      <c r="A73" s="98"/>
      <c r="B73" s="98"/>
      <c r="C73" s="98"/>
      <c r="D73" s="98"/>
      <c r="E73" s="98"/>
      <c r="F73" s="211"/>
      <c r="G73" s="98"/>
      <c r="H73" s="211"/>
      <c r="I73" s="211"/>
      <c r="J73" s="211"/>
      <c r="K73" s="211"/>
      <c r="L73" s="211"/>
      <c r="M73" s="211"/>
      <c r="N73" s="211"/>
      <c r="O73" s="130"/>
      <c r="P73" s="130"/>
      <c r="Q73" s="130"/>
      <c r="R73" s="130"/>
      <c r="S73" s="130"/>
    </row>
    <row r="74" s="43" customFormat="1" ht="27.75" customHeight="1" spans="1:19">
      <c r="A74" s="98"/>
      <c r="B74" s="98"/>
      <c r="C74" s="98"/>
      <c r="D74" s="98"/>
      <c r="E74" s="98"/>
      <c r="F74" s="211"/>
      <c r="G74" s="98"/>
      <c r="H74" s="211"/>
      <c r="I74" s="211"/>
      <c r="J74" s="211"/>
      <c r="K74" s="211"/>
      <c r="L74" s="211"/>
      <c r="M74" s="211"/>
      <c r="N74" s="211"/>
      <c r="O74" s="130"/>
      <c r="P74" s="130"/>
      <c r="Q74" s="130"/>
      <c r="R74" s="130"/>
      <c r="S74" s="130"/>
    </row>
    <row r="75" s="43" customFormat="1" ht="27.75" customHeight="1" spans="1:19">
      <c r="A75" s="98"/>
      <c r="B75" s="98"/>
      <c r="C75" s="98"/>
      <c r="D75" s="98"/>
      <c r="E75" s="98"/>
      <c r="F75" s="211"/>
      <c r="G75" s="98"/>
      <c r="H75" s="211"/>
      <c r="I75" s="211"/>
      <c r="J75" s="211"/>
      <c r="K75" s="211"/>
      <c r="L75" s="211"/>
      <c r="M75" s="211"/>
      <c r="N75" s="211"/>
      <c r="O75" s="130"/>
      <c r="P75" s="130"/>
      <c r="Q75" s="130"/>
      <c r="R75" s="130"/>
      <c r="S75" s="130"/>
    </row>
    <row r="76" s="43" customFormat="1" ht="27.75" customHeight="1" spans="1:19">
      <c r="A76" s="98"/>
      <c r="B76" s="98"/>
      <c r="C76" s="98"/>
      <c r="D76" s="98"/>
      <c r="E76" s="98"/>
      <c r="F76" s="211"/>
      <c r="G76" s="98"/>
      <c r="H76" s="211"/>
      <c r="I76" s="211"/>
      <c r="J76" s="211"/>
      <c r="K76" s="211"/>
      <c r="L76" s="211"/>
      <c r="M76" s="211"/>
      <c r="N76" s="211"/>
      <c r="O76" s="130"/>
      <c r="P76" s="130"/>
      <c r="Q76" s="130"/>
      <c r="R76" s="130"/>
      <c r="S76" s="130"/>
    </row>
    <row r="77" s="43" customFormat="1" ht="27.75" customHeight="1" spans="1:19">
      <c r="A77" s="98"/>
      <c r="B77" s="98"/>
      <c r="C77" s="98"/>
      <c r="D77" s="98"/>
      <c r="E77" s="98"/>
      <c r="F77" s="211"/>
      <c r="G77" s="98"/>
      <c r="H77" s="211"/>
      <c r="I77" s="211"/>
      <c r="J77" s="211"/>
      <c r="K77" s="211"/>
      <c r="L77" s="211"/>
      <c r="M77" s="211"/>
      <c r="N77" s="211"/>
      <c r="O77" s="130"/>
      <c r="P77" s="130"/>
      <c r="Q77" s="130"/>
      <c r="R77" s="130"/>
      <c r="S77" s="130"/>
    </row>
    <row r="78" s="43" customFormat="1" ht="27.75" customHeight="1" spans="1:19">
      <c r="A78" s="98"/>
      <c r="B78" s="98"/>
      <c r="C78" s="98"/>
      <c r="D78" s="98"/>
      <c r="E78" s="98"/>
      <c r="F78" s="211"/>
      <c r="G78" s="98"/>
      <c r="H78" s="211"/>
      <c r="I78" s="211"/>
      <c r="J78" s="211"/>
      <c r="K78" s="211"/>
      <c r="L78" s="211"/>
      <c r="M78" s="211"/>
      <c r="N78" s="211"/>
      <c r="O78" s="130"/>
      <c r="P78" s="130"/>
      <c r="Q78" s="130"/>
      <c r="R78" s="130"/>
      <c r="S78" s="130"/>
    </row>
    <row r="79" s="43" customFormat="1" ht="27.75" customHeight="1" spans="1:19">
      <c r="A79" s="98"/>
      <c r="B79" s="98"/>
      <c r="C79" s="98"/>
      <c r="D79" s="98"/>
      <c r="E79" s="98"/>
      <c r="F79" s="211"/>
      <c r="G79" s="98"/>
      <c r="H79" s="211"/>
      <c r="I79" s="211"/>
      <c r="J79" s="211"/>
      <c r="K79" s="211"/>
      <c r="L79" s="211"/>
      <c r="M79" s="211"/>
      <c r="N79" s="211"/>
      <c r="O79" s="130"/>
      <c r="P79" s="130"/>
      <c r="Q79" s="130"/>
      <c r="R79" s="130"/>
      <c r="S79" s="130"/>
    </row>
    <row r="80" s="43" customFormat="1" ht="27.75" customHeight="1" spans="1:19">
      <c r="A80" s="98"/>
      <c r="B80" s="98"/>
      <c r="C80" s="98"/>
      <c r="D80" s="98"/>
      <c r="E80" s="98"/>
      <c r="F80" s="211"/>
      <c r="G80" s="98"/>
      <c r="H80" s="211"/>
      <c r="I80" s="211"/>
      <c r="J80" s="211"/>
      <c r="K80" s="211"/>
      <c r="L80" s="211"/>
      <c r="M80" s="211"/>
      <c r="N80" s="211"/>
      <c r="O80" s="130"/>
      <c r="P80" s="130"/>
      <c r="Q80" s="130"/>
      <c r="R80" s="130"/>
      <c r="S80" s="130"/>
    </row>
    <row r="81" s="43" customFormat="1" ht="27.75" customHeight="1" spans="1:19">
      <c r="A81" s="98"/>
      <c r="B81" s="98"/>
      <c r="C81" s="98"/>
      <c r="D81" s="98"/>
      <c r="E81" s="98"/>
      <c r="F81" s="211"/>
      <c r="G81" s="98"/>
      <c r="H81" s="211"/>
      <c r="I81" s="211"/>
      <c r="J81" s="211"/>
      <c r="K81" s="211"/>
      <c r="L81" s="211"/>
      <c r="M81" s="211"/>
      <c r="N81" s="211"/>
      <c r="O81" s="130"/>
      <c r="P81" s="130"/>
      <c r="Q81" s="130"/>
      <c r="R81" s="130"/>
      <c r="S81" s="130"/>
    </row>
    <row r="82" s="43" customFormat="1" ht="27.75" customHeight="1" spans="1:19">
      <c r="A82" s="98"/>
      <c r="B82" s="98"/>
      <c r="C82" s="98"/>
      <c r="D82" s="98"/>
      <c r="E82" s="98"/>
      <c r="F82" s="211"/>
      <c r="G82" s="98"/>
      <c r="H82" s="211"/>
      <c r="I82" s="211"/>
      <c r="J82" s="211"/>
      <c r="K82" s="211"/>
      <c r="L82" s="211"/>
      <c r="M82" s="211"/>
      <c r="N82" s="211"/>
      <c r="O82" s="130"/>
      <c r="P82" s="130"/>
      <c r="Q82" s="130"/>
      <c r="R82" s="130"/>
      <c r="S82" s="130"/>
    </row>
    <row r="83" s="43" customFormat="1" ht="27.75" customHeight="1" spans="1:19">
      <c r="A83" s="98"/>
      <c r="B83" s="98"/>
      <c r="C83" s="98"/>
      <c r="D83" s="98"/>
      <c r="E83" s="98"/>
      <c r="F83" s="211"/>
      <c r="G83" s="98"/>
      <c r="H83" s="211"/>
      <c r="I83" s="211"/>
      <c r="J83" s="211"/>
      <c r="K83" s="211"/>
      <c r="L83" s="211"/>
      <c r="M83" s="211"/>
      <c r="N83" s="211"/>
      <c r="O83" s="130"/>
      <c r="P83" s="130"/>
      <c r="Q83" s="130"/>
      <c r="R83" s="130"/>
      <c r="S83" s="130"/>
    </row>
    <row r="84" s="43" customFormat="1" ht="27.75" customHeight="1" spans="1:19">
      <c r="A84" s="98"/>
      <c r="B84" s="98"/>
      <c r="C84" s="98"/>
      <c r="D84" s="98"/>
      <c r="E84" s="98"/>
      <c r="F84" s="211"/>
      <c r="G84" s="98"/>
      <c r="H84" s="211"/>
      <c r="I84" s="211"/>
      <c r="J84" s="211"/>
      <c r="K84" s="211"/>
      <c r="L84" s="211"/>
      <c r="M84" s="211"/>
      <c r="N84" s="211"/>
      <c r="O84" s="130"/>
      <c r="P84" s="130"/>
      <c r="Q84" s="130"/>
      <c r="R84" s="130"/>
      <c r="S84" s="130"/>
    </row>
    <row r="85" s="43" customFormat="1" ht="27.75" customHeight="1" spans="1:19">
      <c r="A85" s="98"/>
      <c r="B85" s="98"/>
      <c r="C85" s="98"/>
      <c r="D85" s="98"/>
      <c r="E85" s="98"/>
      <c r="F85" s="211"/>
      <c r="G85" s="98"/>
      <c r="H85" s="211"/>
      <c r="I85" s="211"/>
      <c r="J85" s="211"/>
      <c r="K85" s="211"/>
      <c r="L85" s="211"/>
      <c r="M85" s="211"/>
      <c r="N85" s="211"/>
      <c r="O85" s="130"/>
      <c r="P85" s="130"/>
      <c r="Q85" s="130"/>
      <c r="R85" s="130"/>
      <c r="S85" s="130"/>
    </row>
    <row r="86" s="43" customFormat="1" ht="27.75" customHeight="1" spans="1:19">
      <c r="A86" s="98"/>
      <c r="B86" s="98"/>
      <c r="C86" s="98"/>
      <c r="D86" s="98"/>
      <c r="E86" s="98"/>
      <c r="F86" s="211"/>
      <c r="G86" s="98"/>
      <c r="H86" s="211"/>
      <c r="I86" s="211"/>
      <c r="J86" s="211"/>
      <c r="K86" s="211"/>
      <c r="L86" s="211"/>
      <c r="M86" s="211"/>
      <c r="N86" s="211"/>
      <c r="O86" s="130"/>
      <c r="P86" s="130"/>
      <c r="Q86" s="130"/>
      <c r="R86" s="130"/>
      <c r="S86" s="130"/>
    </row>
    <row r="87" s="43" customFormat="1" ht="27.75" customHeight="1" spans="1:19">
      <c r="A87" s="98"/>
      <c r="B87" s="98"/>
      <c r="C87" s="98"/>
      <c r="D87" s="98"/>
      <c r="E87" s="98"/>
      <c r="F87" s="211"/>
      <c r="G87" s="98"/>
      <c r="H87" s="211"/>
      <c r="I87" s="211"/>
      <c r="J87" s="211"/>
      <c r="K87" s="211"/>
      <c r="L87" s="211"/>
      <c r="M87" s="211"/>
      <c r="N87" s="211"/>
      <c r="O87" s="130"/>
      <c r="P87" s="130"/>
      <c r="Q87" s="130"/>
      <c r="R87" s="130"/>
      <c r="S87" s="130"/>
    </row>
    <row r="88" s="43" customFormat="1" ht="27.75" customHeight="1" spans="1:19">
      <c r="A88" s="98"/>
      <c r="B88" s="98"/>
      <c r="C88" s="98"/>
      <c r="D88" s="98"/>
      <c r="E88" s="98"/>
      <c r="F88" s="211"/>
      <c r="G88" s="98"/>
      <c r="H88" s="211"/>
      <c r="I88" s="211"/>
      <c r="J88" s="211"/>
      <c r="K88" s="211"/>
      <c r="L88" s="211"/>
      <c r="M88" s="211"/>
      <c r="N88" s="211"/>
      <c r="O88" s="130"/>
      <c r="P88" s="130"/>
      <c r="Q88" s="130"/>
      <c r="R88" s="130"/>
      <c r="S88" s="130"/>
    </row>
    <row r="89" s="43" customFormat="1" ht="27.75" customHeight="1" spans="1:19">
      <c r="A89" s="98"/>
      <c r="B89" s="98"/>
      <c r="C89" s="98"/>
      <c r="D89" s="98"/>
      <c r="E89" s="98"/>
      <c r="F89" s="211"/>
      <c r="G89" s="98"/>
      <c r="H89" s="211"/>
      <c r="I89" s="211"/>
      <c r="J89" s="211"/>
      <c r="K89" s="211"/>
      <c r="L89" s="211"/>
      <c r="M89" s="211"/>
      <c r="N89" s="211"/>
      <c r="O89" s="130"/>
      <c r="P89" s="130"/>
      <c r="Q89" s="130"/>
      <c r="R89" s="130"/>
      <c r="S89" s="130"/>
    </row>
    <row r="90" s="43" customFormat="1" ht="27.75" customHeight="1" spans="1:19">
      <c r="A90" s="98"/>
      <c r="B90" s="98"/>
      <c r="C90" s="98"/>
      <c r="D90" s="98"/>
      <c r="E90" s="98"/>
      <c r="F90" s="211"/>
      <c r="G90" s="98"/>
      <c r="H90" s="211"/>
      <c r="I90" s="211"/>
      <c r="J90" s="211"/>
      <c r="K90" s="211"/>
      <c r="L90" s="211"/>
      <c r="M90" s="211"/>
      <c r="N90" s="211"/>
      <c r="O90" s="130"/>
      <c r="P90" s="130"/>
      <c r="Q90" s="130"/>
      <c r="R90" s="130"/>
      <c r="S90" s="130"/>
    </row>
    <row r="91" s="43" customFormat="1" ht="27.75" customHeight="1" spans="1:19">
      <c r="A91" s="98"/>
      <c r="B91" s="98"/>
      <c r="C91" s="98"/>
      <c r="D91" s="98"/>
      <c r="E91" s="98"/>
      <c r="F91" s="211"/>
      <c r="G91" s="98"/>
      <c r="H91" s="211"/>
      <c r="I91" s="211"/>
      <c r="J91" s="211"/>
      <c r="K91" s="211"/>
      <c r="L91" s="211"/>
      <c r="M91" s="211"/>
      <c r="N91" s="211"/>
      <c r="O91" s="130"/>
      <c r="P91" s="130"/>
      <c r="Q91" s="130"/>
      <c r="R91" s="130"/>
      <c r="S91" s="130"/>
    </row>
    <row r="92" s="43" customFormat="1" ht="27.75" customHeight="1" spans="1:19">
      <c r="A92" s="98"/>
      <c r="B92" s="98"/>
      <c r="C92" s="98"/>
      <c r="D92" s="98"/>
      <c r="E92" s="98"/>
      <c r="F92" s="211"/>
      <c r="G92" s="98"/>
      <c r="H92" s="211"/>
      <c r="I92" s="211"/>
      <c r="J92" s="211"/>
      <c r="K92" s="211"/>
      <c r="L92" s="211"/>
      <c r="M92" s="211"/>
      <c r="N92" s="211"/>
      <c r="O92" s="130"/>
      <c r="P92" s="130"/>
      <c r="Q92" s="130"/>
      <c r="R92" s="130"/>
      <c r="S92" s="130"/>
    </row>
    <row r="93" s="43" customFormat="1" ht="27.75" customHeight="1" spans="1:19">
      <c r="A93" s="98"/>
      <c r="B93" s="98"/>
      <c r="C93" s="98"/>
      <c r="D93" s="98"/>
      <c r="E93" s="98"/>
      <c r="F93" s="211"/>
      <c r="G93" s="98"/>
      <c r="H93" s="211"/>
      <c r="I93" s="211"/>
      <c r="J93" s="211"/>
      <c r="K93" s="211"/>
      <c r="L93" s="211"/>
      <c r="M93" s="211"/>
      <c r="N93" s="211"/>
      <c r="O93" s="130"/>
      <c r="P93" s="130"/>
      <c r="Q93" s="130"/>
      <c r="R93" s="130"/>
      <c r="S93" s="130"/>
    </row>
    <row r="94" s="43" customFormat="1" ht="27.75" customHeight="1" spans="1:19">
      <c r="A94" s="98"/>
      <c r="B94" s="98"/>
      <c r="C94" s="98"/>
      <c r="D94" s="98"/>
      <c r="E94" s="98"/>
      <c r="F94" s="211"/>
      <c r="G94" s="98"/>
      <c r="H94" s="211"/>
      <c r="I94" s="211"/>
      <c r="J94" s="211"/>
      <c r="K94" s="211"/>
      <c r="L94" s="211"/>
      <c r="M94" s="211"/>
      <c r="N94" s="211"/>
      <c r="O94" s="130"/>
      <c r="P94" s="130"/>
      <c r="Q94" s="130"/>
      <c r="R94" s="130"/>
      <c r="S94" s="130"/>
    </row>
    <row r="95" s="43" customFormat="1" ht="27.75" customHeight="1" spans="1:19">
      <c r="A95" s="98"/>
      <c r="B95" s="98"/>
      <c r="C95" s="98"/>
      <c r="D95" s="98"/>
      <c r="E95" s="98"/>
      <c r="F95" s="211"/>
      <c r="G95" s="98"/>
      <c r="H95" s="211"/>
      <c r="I95" s="211"/>
      <c r="J95" s="211"/>
      <c r="K95" s="211"/>
      <c r="L95" s="211"/>
      <c r="M95" s="211"/>
      <c r="N95" s="211"/>
      <c r="O95" s="130"/>
      <c r="P95" s="130"/>
      <c r="Q95" s="130"/>
      <c r="R95" s="130"/>
      <c r="S95" s="130"/>
    </row>
    <row r="96" s="43" customFormat="1" ht="27.75" customHeight="1" spans="1:19">
      <c r="A96" s="98"/>
      <c r="B96" s="98"/>
      <c r="C96" s="98"/>
      <c r="D96" s="98"/>
      <c r="E96" s="98"/>
      <c r="F96" s="211"/>
      <c r="G96" s="98"/>
      <c r="H96" s="211"/>
      <c r="I96" s="211"/>
      <c r="J96" s="211"/>
      <c r="K96" s="211"/>
      <c r="L96" s="211"/>
      <c r="M96" s="211"/>
      <c r="N96" s="211"/>
      <c r="O96" s="130"/>
      <c r="P96" s="130"/>
      <c r="Q96" s="130"/>
      <c r="R96" s="130"/>
      <c r="S96" s="130"/>
    </row>
    <row r="97" s="43" customFormat="1" ht="27.75" customHeight="1" spans="1:19">
      <c r="A97" s="98"/>
      <c r="B97" s="98"/>
      <c r="C97" s="98"/>
      <c r="D97" s="98"/>
      <c r="E97" s="98"/>
      <c r="F97" s="211"/>
      <c r="G97" s="98"/>
      <c r="H97" s="211"/>
      <c r="I97" s="211"/>
      <c r="J97" s="211"/>
      <c r="K97" s="211"/>
      <c r="L97" s="211"/>
      <c r="M97" s="211"/>
      <c r="N97" s="211"/>
      <c r="O97" s="130"/>
      <c r="P97" s="130"/>
      <c r="Q97" s="130"/>
      <c r="R97" s="130"/>
      <c r="S97" s="130"/>
    </row>
    <row r="98" s="43" customFormat="1" ht="27.75" customHeight="1" spans="1:19">
      <c r="A98" s="98"/>
      <c r="B98" s="98"/>
      <c r="C98" s="98"/>
      <c r="D98" s="98"/>
      <c r="E98" s="98"/>
      <c r="F98" s="211"/>
      <c r="G98" s="98"/>
      <c r="H98" s="211"/>
      <c r="I98" s="211"/>
      <c r="J98" s="211"/>
      <c r="K98" s="211"/>
      <c r="L98" s="211"/>
      <c r="M98" s="211"/>
      <c r="N98" s="211"/>
      <c r="O98" s="130"/>
      <c r="P98" s="130"/>
      <c r="Q98" s="130"/>
      <c r="R98" s="130"/>
      <c r="S98" s="130"/>
    </row>
    <row r="99" s="43" customFormat="1" ht="27.75" customHeight="1" spans="1:19">
      <c r="A99" s="98"/>
      <c r="B99" s="98"/>
      <c r="C99" s="98"/>
      <c r="D99" s="98"/>
      <c r="E99" s="98"/>
      <c r="F99" s="211"/>
      <c r="G99" s="98"/>
      <c r="H99" s="211"/>
      <c r="I99" s="211"/>
      <c r="J99" s="211"/>
      <c r="K99" s="211"/>
      <c r="L99" s="211"/>
      <c r="M99" s="211"/>
      <c r="N99" s="211"/>
      <c r="O99" s="130"/>
      <c r="P99" s="130"/>
      <c r="Q99" s="130"/>
      <c r="R99" s="130"/>
      <c r="S99" s="130"/>
    </row>
    <row r="100" s="43" customFormat="1" ht="27.75" customHeight="1" spans="1:19">
      <c r="A100" s="98"/>
      <c r="B100" s="98"/>
      <c r="C100" s="98"/>
      <c r="D100" s="98"/>
      <c r="E100" s="98"/>
      <c r="F100" s="211"/>
      <c r="G100" s="98"/>
      <c r="H100" s="211"/>
      <c r="I100" s="211"/>
      <c r="J100" s="211"/>
      <c r="K100" s="211"/>
      <c r="L100" s="211"/>
      <c r="M100" s="211"/>
      <c r="N100" s="211"/>
      <c r="O100" s="130"/>
      <c r="P100" s="130"/>
      <c r="Q100" s="130"/>
      <c r="R100" s="130"/>
      <c r="S100" s="130"/>
    </row>
    <row r="101" s="43" customFormat="1" ht="27.75" customHeight="1" spans="1:19">
      <c r="A101" s="98"/>
      <c r="B101" s="98"/>
      <c r="C101" s="98"/>
      <c r="D101" s="98"/>
      <c r="E101" s="98"/>
      <c r="F101" s="211"/>
      <c r="G101" s="98"/>
      <c r="H101" s="211"/>
      <c r="I101" s="211"/>
      <c r="J101" s="211"/>
      <c r="K101" s="211"/>
      <c r="L101" s="211"/>
      <c r="M101" s="211"/>
      <c r="N101" s="211"/>
      <c r="O101" s="130"/>
      <c r="P101" s="130"/>
      <c r="Q101" s="130"/>
      <c r="R101" s="130"/>
      <c r="S101" s="130"/>
    </row>
    <row r="102" s="43" customFormat="1" ht="27.75" customHeight="1" spans="1:19">
      <c r="A102" s="98"/>
      <c r="B102" s="98"/>
      <c r="C102" s="98"/>
      <c r="D102" s="98"/>
      <c r="E102" s="98"/>
      <c r="F102" s="211"/>
      <c r="G102" s="98"/>
      <c r="H102" s="211"/>
      <c r="I102" s="211"/>
      <c r="J102" s="211"/>
      <c r="K102" s="211"/>
      <c r="L102" s="211"/>
      <c r="M102" s="211"/>
      <c r="N102" s="211"/>
      <c r="O102" s="130"/>
      <c r="P102" s="130"/>
      <c r="Q102" s="130"/>
      <c r="R102" s="130"/>
      <c r="S102" s="130"/>
    </row>
    <row r="103" s="43" customFormat="1" ht="27.75" customHeight="1" spans="1:19">
      <c r="A103" s="98"/>
      <c r="B103" s="98"/>
      <c r="C103" s="98"/>
      <c r="D103" s="98"/>
      <c r="E103" s="98"/>
      <c r="F103" s="211"/>
      <c r="G103" s="98"/>
      <c r="H103" s="211"/>
      <c r="I103" s="211"/>
      <c r="J103" s="211"/>
      <c r="K103" s="211"/>
      <c r="L103" s="211"/>
      <c r="M103" s="211"/>
      <c r="N103" s="211"/>
      <c r="O103" s="130"/>
      <c r="P103" s="130"/>
      <c r="Q103" s="130"/>
      <c r="R103" s="130"/>
      <c r="S103" s="130"/>
    </row>
    <row r="104" s="43" customFormat="1" ht="27.75" customHeight="1" spans="1:19">
      <c r="A104" s="98"/>
      <c r="B104" s="98"/>
      <c r="C104" s="98"/>
      <c r="D104" s="98"/>
      <c r="E104" s="98"/>
      <c r="F104" s="211"/>
      <c r="G104" s="98"/>
      <c r="H104" s="211"/>
      <c r="I104" s="211"/>
      <c r="J104" s="211"/>
      <c r="K104" s="211"/>
      <c r="L104" s="211"/>
      <c r="M104" s="211"/>
      <c r="N104" s="211"/>
      <c r="O104" s="130"/>
      <c r="P104" s="130"/>
      <c r="Q104" s="130"/>
      <c r="R104" s="130"/>
      <c r="S104" s="130"/>
    </row>
    <row r="105" s="43" customFormat="1" ht="27.75" customHeight="1" spans="1:19">
      <c r="A105" s="98"/>
      <c r="B105" s="98"/>
      <c r="C105" s="98"/>
      <c r="D105" s="98"/>
      <c r="E105" s="98"/>
      <c r="F105" s="211"/>
      <c r="G105" s="98"/>
      <c r="H105" s="211"/>
      <c r="I105" s="211"/>
      <c r="J105" s="211"/>
      <c r="K105" s="211"/>
      <c r="L105" s="211"/>
      <c r="M105" s="211"/>
      <c r="N105" s="211"/>
      <c r="O105" s="130"/>
      <c r="P105" s="130"/>
      <c r="Q105" s="130"/>
      <c r="R105" s="130"/>
      <c r="S105" s="130"/>
    </row>
    <row r="106" s="43" customFormat="1" ht="27.75" customHeight="1" spans="1:19">
      <c r="A106" s="98"/>
      <c r="B106" s="98"/>
      <c r="C106" s="98"/>
      <c r="D106" s="98"/>
      <c r="E106" s="98"/>
      <c r="F106" s="211"/>
      <c r="G106" s="98"/>
      <c r="H106" s="211"/>
      <c r="I106" s="211"/>
      <c r="J106" s="211"/>
      <c r="K106" s="211"/>
      <c r="L106" s="211"/>
      <c r="M106" s="211"/>
      <c r="N106" s="211"/>
      <c r="O106" s="130"/>
      <c r="P106" s="130"/>
      <c r="Q106" s="130"/>
      <c r="R106" s="130"/>
      <c r="S106" s="130"/>
    </row>
    <row r="107" s="43" customFormat="1" ht="27.75" customHeight="1" spans="1:19">
      <c r="A107" s="98"/>
      <c r="B107" s="98"/>
      <c r="C107" s="98"/>
      <c r="D107" s="98"/>
      <c r="E107" s="98"/>
      <c r="F107" s="211"/>
      <c r="G107" s="98"/>
      <c r="H107" s="211"/>
      <c r="I107" s="211"/>
      <c r="J107" s="211"/>
      <c r="K107" s="211"/>
      <c r="L107" s="211"/>
      <c r="M107" s="211"/>
      <c r="N107" s="211"/>
      <c r="O107" s="130"/>
      <c r="P107" s="130"/>
      <c r="Q107" s="130"/>
      <c r="R107" s="130"/>
      <c r="S107" s="130"/>
    </row>
    <row r="108" s="43" customFormat="1" ht="27.75" customHeight="1" spans="1:19">
      <c r="A108" s="98"/>
      <c r="B108" s="98"/>
      <c r="C108" s="98"/>
      <c r="D108" s="98"/>
      <c r="E108" s="98"/>
      <c r="F108" s="211"/>
      <c r="G108" s="98"/>
      <c r="H108" s="211"/>
      <c r="I108" s="211"/>
      <c r="J108" s="211"/>
      <c r="K108" s="211"/>
      <c r="L108" s="211"/>
      <c r="M108" s="211"/>
      <c r="N108" s="211"/>
      <c r="O108" s="130"/>
      <c r="P108" s="130"/>
      <c r="Q108" s="130"/>
      <c r="R108" s="130"/>
      <c r="S108" s="130"/>
    </row>
    <row r="109" s="43" customFormat="1" ht="27.75" customHeight="1" spans="1:19">
      <c r="A109" s="98"/>
      <c r="B109" s="98"/>
      <c r="C109" s="98"/>
      <c r="D109" s="98"/>
      <c r="E109" s="98"/>
      <c r="F109" s="211"/>
      <c r="G109" s="98"/>
      <c r="H109" s="211"/>
      <c r="I109" s="211"/>
      <c r="J109" s="211"/>
      <c r="K109" s="211"/>
      <c r="L109" s="211"/>
      <c r="M109" s="211"/>
      <c r="N109" s="211"/>
      <c r="O109" s="130"/>
      <c r="P109" s="130"/>
      <c r="Q109" s="130"/>
      <c r="R109" s="130"/>
      <c r="S109" s="130"/>
    </row>
    <row r="110" spans="8:8">
      <c r="H110" s="43">
        <f>SUBTOTAL(9,H10:H109)</f>
        <v>662000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9" sqref="A9:AG9"/>
    </sheetView>
  </sheetViews>
  <sheetFormatPr defaultColWidth="9.16666666666667" defaultRowHeight="11.25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68"/>
      <c r="B1" s="169"/>
      <c r="C1" s="169"/>
      <c r="D1" s="169"/>
      <c r="E1" s="169"/>
      <c r="F1" s="170"/>
      <c r="G1" s="170"/>
      <c r="I1" s="169"/>
      <c r="J1" s="169"/>
      <c r="K1" s="169"/>
      <c r="L1" s="169"/>
      <c r="M1" s="169"/>
      <c r="N1" s="169"/>
      <c r="O1" s="169"/>
      <c r="P1" s="169"/>
      <c r="S1" s="169"/>
      <c r="T1" s="169"/>
      <c r="U1" s="169"/>
      <c r="AC1" s="169"/>
      <c r="AD1" s="194"/>
      <c r="AE1" s="194"/>
      <c r="AF1" s="194"/>
      <c r="AG1" s="200" t="s">
        <v>301</v>
      </c>
      <c r="AH1" s="201"/>
      <c r="AI1" s="201"/>
      <c r="AJ1" s="201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/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/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/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/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/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/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</row>
    <row r="2" ht="23.1" customHeight="1" spans="1:230">
      <c r="A2" s="171" t="s">
        <v>302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202"/>
    </row>
    <row r="3" ht="23.1" customHeight="1" spans="1:230">
      <c r="A3" s="168"/>
      <c r="B3" s="169"/>
      <c r="C3" s="169"/>
      <c r="D3" s="169"/>
      <c r="E3" s="169"/>
      <c r="F3" s="170"/>
      <c r="G3" s="170"/>
      <c r="I3" s="169"/>
      <c r="J3" s="169"/>
      <c r="K3" s="169"/>
      <c r="L3" s="169"/>
      <c r="M3" s="169"/>
      <c r="N3" s="169"/>
      <c r="O3" s="169"/>
      <c r="P3" s="169"/>
      <c r="S3" s="169"/>
      <c r="T3" s="169"/>
      <c r="U3" s="169"/>
      <c r="AC3" s="169"/>
      <c r="AD3" s="194"/>
      <c r="AE3" s="194"/>
      <c r="AF3" s="194"/>
      <c r="AG3" s="169" t="s">
        <v>303</v>
      </c>
      <c r="AH3" s="201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5"/>
      <c r="EJ3" s="185"/>
      <c r="EK3" s="185"/>
      <c r="EL3" s="185"/>
      <c r="EM3" s="185"/>
      <c r="EN3" s="185"/>
      <c r="EO3" s="185"/>
      <c r="EP3" s="185"/>
      <c r="EQ3" s="185"/>
      <c r="ER3" s="185"/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GU3" s="185"/>
      <c r="GV3" s="185"/>
      <c r="GW3" s="185"/>
      <c r="GX3" s="185"/>
      <c r="GY3" s="185"/>
      <c r="GZ3" s="185"/>
      <c r="HA3" s="185"/>
      <c r="HB3" s="185"/>
      <c r="HC3" s="185"/>
      <c r="HD3" s="185"/>
      <c r="HE3" s="185"/>
      <c r="HF3" s="185"/>
      <c r="HG3" s="185"/>
      <c r="HH3" s="185"/>
      <c r="HI3" s="185"/>
      <c r="HJ3" s="185"/>
      <c r="HK3" s="185"/>
      <c r="HL3" s="185"/>
      <c r="HM3" s="185"/>
      <c r="HN3" s="185"/>
      <c r="HO3" s="185"/>
      <c r="HP3" s="185"/>
      <c r="HQ3" s="185"/>
      <c r="HR3" s="185"/>
      <c r="HS3" s="185"/>
      <c r="HT3" s="185"/>
      <c r="HU3" s="185"/>
      <c r="HV3" s="185"/>
    </row>
    <row r="4" ht="23.25" customHeight="1" spans="1:230">
      <c r="A4" s="172" t="s">
        <v>91</v>
      </c>
      <c r="B4" s="173" t="s">
        <v>92</v>
      </c>
      <c r="C4" s="172" t="s">
        <v>304</v>
      </c>
      <c r="D4" s="172"/>
      <c r="E4" s="172"/>
      <c r="F4" s="172"/>
      <c r="G4" s="173"/>
      <c r="H4" s="174" t="s">
        <v>305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96" t="s">
        <v>306</v>
      </c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</row>
    <row r="5" ht="23.25" customHeight="1" spans="1:230">
      <c r="A5" s="172"/>
      <c r="B5" s="173"/>
      <c r="C5" s="172"/>
      <c r="D5" s="172"/>
      <c r="E5" s="172"/>
      <c r="F5" s="172"/>
      <c r="G5" s="172"/>
      <c r="H5" s="175" t="s">
        <v>93</v>
      </c>
      <c r="I5" s="176" t="s">
        <v>307</v>
      </c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95" t="s">
        <v>308</v>
      </c>
      <c r="AD5" s="176" t="s">
        <v>309</v>
      </c>
      <c r="AE5" s="176"/>
      <c r="AF5" s="176"/>
      <c r="AG5" s="172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</row>
    <row r="6" ht="32.25" customHeight="1" spans="1:230">
      <c r="A6" s="172"/>
      <c r="B6" s="172"/>
      <c r="C6" s="176" t="s">
        <v>107</v>
      </c>
      <c r="D6" s="176" t="s">
        <v>310</v>
      </c>
      <c r="E6" s="176"/>
      <c r="F6" s="176" t="s">
        <v>311</v>
      </c>
      <c r="G6" s="177" t="s">
        <v>312</v>
      </c>
      <c r="H6" s="178"/>
      <c r="I6" s="186" t="s">
        <v>107</v>
      </c>
      <c r="J6" s="176" t="s">
        <v>313</v>
      </c>
      <c r="K6" s="176"/>
      <c r="L6" s="176"/>
      <c r="M6" s="176"/>
      <c r="N6" s="176"/>
      <c r="O6" s="176"/>
      <c r="P6" s="176"/>
      <c r="Q6" s="189" t="s">
        <v>314</v>
      </c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6"/>
      <c r="AD6" s="172" t="s">
        <v>107</v>
      </c>
      <c r="AE6" s="172" t="s">
        <v>310</v>
      </c>
      <c r="AF6" s="172" t="s">
        <v>311</v>
      </c>
      <c r="AG6" s="172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</row>
    <row r="7" ht="27" customHeight="1" spans="1:230">
      <c r="A7" s="172"/>
      <c r="B7" s="172"/>
      <c r="C7" s="172"/>
      <c r="D7" s="172" t="s">
        <v>315</v>
      </c>
      <c r="E7" s="172" t="s">
        <v>316</v>
      </c>
      <c r="F7" s="172"/>
      <c r="G7" s="172"/>
      <c r="H7" s="178"/>
      <c r="I7" s="172"/>
      <c r="J7" s="176" t="s">
        <v>107</v>
      </c>
      <c r="K7" s="176" t="s">
        <v>317</v>
      </c>
      <c r="L7" s="176" t="s">
        <v>318</v>
      </c>
      <c r="M7" s="176" t="s">
        <v>319</v>
      </c>
      <c r="N7" s="176" t="s">
        <v>320</v>
      </c>
      <c r="O7" s="176" t="s">
        <v>321</v>
      </c>
      <c r="P7" s="176" t="s">
        <v>322</v>
      </c>
      <c r="Q7" s="190" t="s">
        <v>107</v>
      </c>
      <c r="R7" s="176" t="s">
        <v>323</v>
      </c>
      <c r="S7" s="176"/>
      <c r="T7" s="176"/>
      <c r="U7" s="176"/>
      <c r="V7" s="176"/>
      <c r="W7" s="176"/>
      <c r="X7" s="177" t="s">
        <v>324</v>
      </c>
      <c r="Y7" s="177"/>
      <c r="Z7" s="177"/>
      <c r="AA7" s="186"/>
      <c r="AB7" s="177" t="s">
        <v>325</v>
      </c>
      <c r="AC7" s="196"/>
      <c r="AD7" s="172"/>
      <c r="AE7" s="172"/>
      <c r="AF7" s="172"/>
      <c r="AG7" s="172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</row>
    <row r="8" ht="20.25" customHeight="1" spans="1:230">
      <c r="A8" s="172"/>
      <c r="B8" s="172"/>
      <c r="C8" s="172"/>
      <c r="D8" s="172"/>
      <c r="E8" s="172"/>
      <c r="F8" s="172"/>
      <c r="G8" s="172"/>
      <c r="H8" s="178"/>
      <c r="I8" s="172"/>
      <c r="J8" s="172"/>
      <c r="K8" s="172"/>
      <c r="L8" s="172"/>
      <c r="M8" s="172"/>
      <c r="N8" s="172"/>
      <c r="O8" s="172"/>
      <c r="P8" s="172"/>
      <c r="Q8" s="178"/>
      <c r="R8" s="191" t="s">
        <v>247</v>
      </c>
      <c r="S8" s="172" t="s">
        <v>318</v>
      </c>
      <c r="T8" s="172" t="s">
        <v>319</v>
      </c>
      <c r="U8" s="172" t="s">
        <v>320</v>
      </c>
      <c r="V8" s="172" t="s">
        <v>321</v>
      </c>
      <c r="W8" s="172" t="s">
        <v>322</v>
      </c>
      <c r="X8" s="192" t="s">
        <v>247</v>
      </c>
      <c r="Y8" s="197" t="s">
        <v>320</v>
      </c>
      <c r="Z8" s="197" t="s">
        <v>321</v>
      </c>
      <c r="AA8" s="198" t="s">
        <v>322</v>
      </c>
      <c r="AB8" s="172"/>
      <c r="AC8" s="196"/>
      <c r="AD8" s="172"/>
      <c r="AE8" s="172"/>
      <c r="AF8" s="172"/>
      <c r="AG8" s="172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</row>
    <row r="9" ht="30" customHeight="1" spans="1:230">
      <c r="A9" s="172">
        <v>201006</v>
      </c>
      <c r="B9" s="172" t="s">
        <v>326</v>
      </c>
      <c r="C9" s="172">
        <v>22</v>
      </c>
      <c r="D9" s="172"/>
      <c r="E9" s="172">
        <v>22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19</v>
      </c>
      <c r="R9" s="172">
        <v>19</v>
      </c>
      <c r="S9" s="172"/>
      <c r="T9" s="172"/>
      <c r="U9" s="172"/>
      <c r="V9" s="172"/>
      <c r="W9" s="172">
        <v>19</v>
      </c>
      <c r="X9" s="172"/>
      <c r="Y9" s="172"/>
      <c r="Z9" s="172"/>
      <c r="AA9" s="172"/>
      <c r="AB9" s="172"/>
      <c r="AC9" s="172"/>
      <c r="AD9" s="172">
        <v>4</v>
      </c>
      <c r="AE9" s="172">
        <v>4</v>
      </c>
      <c r="AF9" s="172"/>
      <c r="AG9" s="172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</row>
    <row r="10" ht="23.25" customHeight="1" spans="1:230">
      <c r="A10" s="172"/>
      <c r="B10" s="172"/>
      <c r="C10" s="11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93"/>
      <c r="AF10" s="193"/>
      <c r="AG10" s="193"/>
      <c r="AH10" s="202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</row>
    <row r="11" customFormat="1" ht="23.25" customHeight="1" spans="1:33">
      <c r="A11" s="172"/>
      <c r="B11" s="172"/>
      <c r="C11" s="112"/>
      <c r="D11" s="172"/>
      <c r="E11" s="172"/>
      <c r="F11" s="172"/>
      <c r="G11" s="172"/>
      <c r="H11" s="172"/>
      <c r="I11" s="172"/>
      <c r="J11" s="172"/>
      <c r="K11" s="187"/>
      <c r="L11" s="172"/>
      <c r="M11" s="172"/>
      <c r="N11" s="172"/>
      <c r="O11" s="172"/>
      <c r="P11" s="172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97"/>
      <c r="AD11" s="197"/>
      <c r="AE11" s="187"/>
      <c r="AF11" s="187"/>
      <c r="AG11" s="197"/>
    </row>
    <row r="12" ht="23.25" customHeight="1" spans="1:230">
      <c r="A12" s="172"/>
      <c r="B12" s="172"/>
      <c r="C12" s="112"/>
      <c r="D12" s="172"/>
      <c r="E12" s="172"/>
      <c r="F12" s="172"/>
      <c r="G12" s="172"/>
      <c r="H12" s="172"/>
      <c r="I12" s="172"/>
      <c r="J12" s="172"/>
      <c r="K12" s="188"/>
      <c r="L12" s="172"/>
      <c r="M12" s="172"/>
      <c r="N12" s="172"/>
      <c r="O12" s="172"/>
      <c r="P12" s="172"/>
      <c r="Q12" s="187"/>
      <c r="R12" s="187"/>
      <c r="S12" s="188"/>
      <c r="T12" s="188"/>
      <c r="U12" s="188"/>
      <c r="V12" s="192"/>
      <c r="W12" s="193"/>
      <c r="X12" s="192"/>
      <c r="Y12" s="192"/>
      <c r="Z12" s="192"/>
      <c r="AA12" s="192"/>
      <c r="AB12" s="199"/>
      <c r="AC12" s="197"/>
      <c r="AD12" s="197"/>
      <c r="AE12" s="188"/>
      <c r="AF12" s="188"/>
      <c r="AG12" s="197"/>
      <c r="AH12" s="202"/>
      <c r="AI12" s="202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</row>
    <row r="13" ht="23.25" customHeight="1" spans="1:230">
      <c r="A13" s="172"/>
      <c r="B13" s="172"/>
      <c r="C13" s="112"/>
      <c r="D13" s="172"/>
      <c r="E13" s="172"/>
      <c r="F13" s="172"/>
      <c r="G13" s="172"/>
      <c r="H13" s="172"/>
      <c r="I13" s="172"/>
      <c r="J13" s="172"/>
      <c r="K13" s="188"/>
      <c r="L13" s="172"/>
      <c r="M13" s="172"/>
      <c r="N13" s="172"/>
      <c r="O13" s="172"/>
      <c r="P13" s="172"/>
      <c r="Q13" s="187"/>
      <c r="R13" s="187"/>
      <c r="S13" s="188"/>
      <c r="T13" s="188"/>
      <c r="U13" s="188"/>
      <c r="V13" s="192"/>
      <c r="W13" s="193"/>
      <c r="X13" s="192"/>
      <c r="Y13" s="192"/>
      <c r="Z13" s="192"/>
      <c r="AA13" s="192"/>
      <c r="AB13" s="199"/>
      <c r="AC13" s="197"/>
      <c r="AD13" s="197"/>
      <c r="AE13" s="188"/>
      <c r="AF13" s="188"/>
      <c r="AG13" s="197"/>
      <c r="AH13" s="202"/>
      <c r="AI13" s="202"/>
      <c r="AJ13" s="202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</row>
    <row r="14" ht="23.25" customHeight="1" spans="1:230">
      <c r="A14" s="172"/>
      <c r="B14" s="172"/>
      <c r="C14" s="112"/>
      <c r="D14" s="172"/>
      <c r="E14" s="172"/>
      <c r="F14" s="172"/>
      <c r="G14" s="172"/>
      <c r="H14" s="172"/>
      <c r="I14" s="172"/>
      <c r="J14" s="172"/>
      <c r="K14" s="188"/>
      <c r="L14" s="172"/>
      <c r="M14" s="172"/>
      <c r="N14" s="172"/>
      <c r="O14" s="172"/>
      <c r="P14" s="172"/>
      <c r="Q14" s="187"/>
      <c r="R14" s="187"/>
      <c r="S14" s="188"/>
      <c r="T14" s="188"/>
      <c r="U14" s="188"/>
      <c r="V14" s="192"/>
      <c r="W14" s="172"/>
      <c r="X14" s="192"/>
      <c r="Y14" s="192"/>
      <c r="Z14" s="192"/>
      <c r="AA14" s="192"/>
      <c r="AB14" s="199"/>
      <c r="AC14" s="197"/>
      <c r="AD14" s="197"/>
      <c r="AE14" s="188"/>
      <c r="AF14" s="188"/>
      <c r="AG14" s="197"/>
      <c r="AH14" s="202"/>
      <c r="AI14" s="202"/>
      <c r="AJ14" s="202"/>
      <c r="AK14" s="202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</row>
    <row r="15" ht="23.25" customHeight="1" spans="1:230">
      <c r="A15" s="172"/>
      <c r="B15" s="172"/>
      <c r="C15" s="112"/>
      <c r="D15" s="172"/>
      <c r="E15" s="172"/>
      <c r="F15" s="172"/>
      <c r="G15" s="172"/>
      <c r="H15" s="172"/>
      <c r="I15" s="172"/>
      <c r="J15" s="172"/>
      <c r="K15" s="188"/>
      <c r="L15" s="172"/>
      <c r="M15" s="172"/>
      <c r="N15" s="172"/>
      <c r="O15" s="172"/>
      <c r="P15" s="172"/>
      <c r="Q15" s="187"/>
      <c r="R15" s="187"/>
      <c r="S15" s="188"/>
      <c r="T15" s="188"/>
      <c r="U15" s="188"/>
      <c r="V15" s="192"/>
      <c r="W15" s="172"/>
      <c r="X15" s="192"/>
      <c r="Y15" s="192"/>
      <c r="Z15" s="192"/>
      <c r="AA15" s="192"/>
      <c r="AB15" s="199"/>
      <c r="AC15" s="197"/>
      <c r="AD15" s="197"/>
      <c r="AE15" s="188"/>
      <c r="AF15" s="188"/>
      <c r="AG15" s="197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</row>
    <row r="16" ht="23.25" customHeight="1" spans="1:230">
      <c r="A16" s="172"/>
      <c r="B16" s="172"/>
      <c r="C16" s="112"/>
      <c r="D16" s="172"/>
      <c r="E16" s="172"/>
      <c r="F16" s="172"/>
      <c r="G16" s="172"/>
      <c r="H16" s="172"/>
      <c r="I16" s="172"/>
      <c r="J16" s="172"/>
      <c r="K16" s="188"/>
      <c r="L16" s="172"/>
      <c r="M16" s="172"/>
      <c r="N16" s="172"/>
      <c r="O16" s="172"/>
      <c r="P16" s="172"/>
      <c r="Q16" s="187"/>
      <c r="R16" s="187"/>
      <c r="S16" s="188"/>
      <c r="T16" s="188"/>
      <c r="U16" s="188"/>
      <c r="V16" s="192"/>
      <c r="W16" s="172"/>
      <c r="X16" s="192"/>
      <c r="Y16" s="192"/>
      <c r="Z16" s="192"/>
      <c r="AA16" s="192"/>
      <c r="AB16" s="199"/>
      <c r="AC16" s="197"/>
      <c r="AD16" s="197"/>
      <c r="AE16" s="188"/>
      <c r="AF16" s="188"/>
      <c r="AG16" s="197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</row>
    <row r="17" ht="23.25" customHeight="1" spans="1:230">
      <c r="A17" s="172"/>
      <c r="B17" s="172"/>
      <c r="C17" s="112"/>
      <c r="D17" s="172"/>
      <c r="E17" s="172"/>
      <c r="F17" s="172"/>
      <c r="G17" s="172"/>
      <c r="H17" s="172"/>
      <c r="I17" s="172"/>
      <c r="J17" s="172"/>
      <c r="K17" s="188"/>
      <c r="L17" s="172"/>
      <c r="M17" s="172"/>
      <c r="N17" s="172"/>
      <c r="O17" s="172"/>
      <c r="P17" s="172"/>
      <c r="Q17" s="187"/>
      <c r="R17" s="187"/>
      <c r="S17" s="188"/>
      <c r="T17" s="188"/>
      <c r="U17" s="188"/>
      <c r="V17" s="192"/>
      <c r="W17" s="172"/>
      <c r="X17" s="192"/>
      <c r="Y17" s="192"/>
      <c r="Z17" s="192"/>
      <c r="AA17" s="192"/>
      <c r="AB17" s="199"/>
      <c r="AC17" s="197"/>
      <c r="AD17" s="197"/>
      <c r="AE17" s="188"/>
      <c r="AF17" s="188"/>
      <c r="AG17" s="197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</row>
    <row r="18" ht="23.1" customHeight="1" spans="1:230">
      <c r="A18" s="179"/>
      <c r="B18" s="180"/>
      <c r="C18" s="181"/>
      <c r="D18" s="182"/>
      <c r="E18" s="182"/>
      <c r="F18" s="183"/>
      <c r="G18" s="183"/>
      <c r="H18" s="183"/>
      <c r="I18" s="182"/>
      <c r="J18" s="181"/>
      <c r="K18" s="181"/>
      <c r="L18" s="182"/>
      <c r="M18" s="182"/>
      <c r="N18" s="182"/>
      <c r="O18" s="182"/>
      <c r="P18" s="182"/>
      <c r="Q18" s="170"/>
      <c r="R18" s="170"/>
      <c r="S18" s="181"/>
      <c r="T18" s="181"/>
      <c r="U18" s="181"/>
      <c r="V18" s="170"/>
      <c r="W18" s="170"/>
      <c r="X18" s="170"/>
      <c r="Y18" s="170"/>
      <c r="Z18" s="170"/>
      <c r="AA18" s="170"/>
      <c r="AC18" s="182"/>
      <c r="AD18" s="182"/>
      <c r="AE18" s="181"/>
      <c r="AF18" s="181"/>
      <c r="AG18" s="180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</row>
    <row r="19" ht="23.1" customHeight="1" spans="1:230">
      <c r="A19" s="184"/>
      <c r="B19" s="185"/>
      <c r="C19" s="181"/>
      <c r="D19" s="181"/>
      <c r="E19" s="181"/>
      <c r="I19" s="181"/>
      <c r="J19" s="181"/>
      <c r="K19" s="181"/>
      <c r="L19" s="181"/>
      <c r="M19" s="181"/>
      <c r="N19" s="181"/>
      <c r="O19" s="181"/>
      <c r="P19" s="181"/>
      <c r="S19" s="181"/>
      <c r="T19" s="181"/>
      <c r="U19" s="181"/>
      <c r="V19" s="170"/>
      <c r="W19" s="170"/>
      <c r="X19" s="170"/>
      <c r="AC19" s="181"/>
      <c r="AD19" s="181"/>
      <c r="AE19" s="181"/>
      <c r="AF19" s="181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</row>
    <row r="20" ht="23.1" customHeight="1" spans="1:230">
      <c r="A20" s="184"/>
      <c r="B20" s="185"/>
      <c r="C20" s="181"/>
      <c r="D20" s="181"/>
      <c r="E20" s="181"/>
      <c r="I20" s="181"/>
      <c r="J20" s="181"/>
      <c r="K20" s="181"/>
      <c r="L20" s="181"/>
      <c r="M20" s="181"/>
      <c r="N20" s="181"/>
      <c r="O20" s="181"/>
      <c r="P20" s="181"/>
      <c r="S20" s="181"/>
      <c r="T20" s="181"/>
      <c r="U20" s="181"/>
      <c r="V20" s="170"/>
      <c r="AC20" s="181"/>
      <c r="AD20" s="181"/>
      <c r="AE20" s="181"/>
      <c r="AF20" s="181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F17" sqref="F17"/>
    </sheetView>
  </sheetViews>
  <sheetFormatPr defaultColWidth="9.16666666666667" defaultRowHeight="11.25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1" t="s">
        <v>327</v>
      </c>
      <c r="T1" s="100"/>
    </row>
    <row r="2" ht="25.5" customHeight="1" spans="1:20">
      <c r="A2" s="87" t="s">
        <v>328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00"/>
    </row>
    <row r="3" ht="25.5" customHeight="1" spans="1:20">
      <c r="A3" s="88"/>
      <c r="B3" s="89"/>
      <c r="C3" s="89"/>
      <c r="D3" s="89"/>
      <c r="E3" s="89"/>
      <c r="F3" s="89"/>
      <c r="G3" s="89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2" t="s">
        <v>90</v>
      </c>
      <c r="T3" s="100"/>
    </row>
    <row r="4" ht="19.5" customHeight="1" spans="1:20">
      <c r="A4" s="95" t="s">
        <v>114</v>
      </c>
      <c r="B4" s="90" t="s">
        <v>91</v>
      </c>
      <c r="C4" s="91" t="s">
        <v>115</v>
      </c>
      <c r="D4" s="93" t="s">
        <v>116</v>
      </c>
      <c r="E4" s="93" t="s">
        <v>329</v>
      </c>
      <c r="F4" s="94" t="s">
        <v>330</v>
      </c>
      <c r="G4" s="93" t="s">
        <v>331</v>
      </c>
      <c r="H4" s="96" t="s">
        <v>332</v>
      </c>
      <c r="I4" s="96" t="s">
        <v>333</v>
      </c>
      <c r="J4" s="96" t="s">
        <v>334</v>
      </c>
      <c r="K4" s="96" t="s">
        <v>160</v>
      </c>
      <c r="L4" s="96" t="s">
        <v>335</v>
      </c>
      <c r="M4" s="96" t="s">
        <v>153</v>
      </c>
      <c r="N4" s="96" t="s">
        <v>161</v>
      </c>
      <c r="O4" s="96" t="s">
        <v>156</v>
      </c>
      <c r="P4" s="96" t="s">
        <v>336</v>
      </c>
      <c r="Q4" s="96" t="s">
        <v>337</v>
      </c>
      <c r="R4" s="96" t="s">
        <v>338</v>
      </c>
      <c r="S4" s="90" t="s">
        <v>162</v>
      </c>
      <c r="T4" s="100"/>
    </row>
    <row r="5" ht="15" customHeight="1" spans="1:20">
      <c r="A5" s="95"/>
      <c r="B5" s="90"/>
      <c r="C5" s="95"/>
      <c r="D5" s="96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0"/>
      <c r="T5" s="100"/>
    </row>
    <row r="6" ht="15" customHeight="1" spans="1:20">
      <c r="A6" s="95"/>
      <c r="B6" s="90"/>
      <c r="C6" s="95"/>
      <c r="D6" s="96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0"/>
      <c r="T6" s="100"/>
    </row>
    <row r="7" s="164" customFormat="1" ht="25.5" customHeight="1" spans="1:25">
      <c r="A7" s="165"/>
      <c r="B7" s="124"/>
      <c r="C7" s="165" t="s">
        <v>107</v>
      </c>
      <c r="D7" s="166">
        <v>1837064.76</v>
      </c>
      <c r="E7" s="167">
        <v>0</v>
      </c>
      <c r="F7" s="167">
        <v>0</v>
      </c>
      <c r="G7" s="167">
        <v>0</v>
      </c>
      <c r="H7" s="167">
        <v>0</v>
      </c>
      <c r="I7" s="167">
        <v>1837064.76</v>
      </c>
      <c r="J7" s="167"/>
      <c r="K7" s="167"/>
      <c r="L7" s="167"/>
      <c r="M7" s="167"/>
      <c r="N7" s="167"/>
      <c r="O7" s="167"/>
      <c r="P7" s="167">
        <v>0</v>
      </c>
      <c r="Q7" s="167">
        <v>0</v>
      </c>
      <c r="R7" s="167">
        <v>0</v>
      </c>
      <c r="S7" s="167">
        <v>0</v>
      </c>
      <c r="T7" s="121"/>
      <c r="U7" s="121"/>
      <c r="V7" s="121"/>
      <c r="W7" s="121"/>
      <c r="X7" s="121"/>
      <c r="Y7" s="121"/>
    </row>
    <row r="8" s="121" customFormat="1" ht="25.5" customHeight="1" spans="1:20">
      <c r="A8" s="165"/>
      <c r="B8" s="124" t="s">
        <v>118</v>
      </c>
      <c r="C8" s="165" t="s">
        <v>109</v>
      </c>
      <c r="D8" s="166">
        <v>1837064.76</v>
      </c>
      <c r="E8" s="167">
        <v>0</v>
      </c>
      <c r="F8" s="167">
        <v>0</v>
      </c>
      <c r="G8" s="167">
        <v>0</v>
      </c>
      <c r="H8" s="167">
        <v>0</v>
      </c>
      <c r="I8" s="167">
        <v>1837064.76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26"/>
    </row>
    <row r="9" s="121" customFormat="1" ht="25.5" customHeight="1" spans="1:20">
      <c r="A9" s="165"/>
      <c r="B9" s="124" t="s">
        <v>110</v>
      </c>
      <c r="C9" s="165" t="s">
        <v>111</v>
      </c>
      <c r="D9" s="166">
        <v>1837064.76</v>
      </c>
      <c r="E9" s="167">
        <v>0</v>
      </c>
      <c r="F9" s="167">
        <v>0</v>
      </c>
      <c r="G9" s="167">
        <v>0</v>
      </c>
      <c r="H9" s="167">
        <v>0</v>
      </c>
      <c r="I9" s="167">
        <v>1837064.76</v>
      </c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26"/>
    </row>
    <row r="10" s="121" customFormat="1" ht="25.5" customHeight="1" spans="1:20">
      <c r="A10" s="165">
        <v>2070105</v>
      </c>
      <c r="B10" s="124" t="s">
        <v>119</v>
      </c>
      <c r="C10" s="165" t="s">
        <v>120</v>
      </c>
      <c r="D10" s="166">
        <v>1837064.76</v>
      </c>
      <c r="E10" s="167">
        <v>0</v>
      </c>
      <c r="F10" s="167">
        <v>0</v>
      </c>
      <c r="G10" s="167">
        <v>0</v>
      </c>
      <c r="H10" s="167">
        <v>0</v>
      </c>
      <c r="I10" s="167">
        <v>1837064.76</v>
      </c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26"/>
    </row>
    <row r="11" s="121" customFormat="1" ht="25.5" customHeight="1" spans="1:20">
      <c r="A11" s="165"/>
      <c r="B11" s="124"/>
      <c r="C11" s="165"/>
      <c r="D11" s="166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26"/>
    </row>
    <row r="12" s="121" customFormat="1" ht="25.5" customHeight="1" spans="1:20">
      <c r="A12" s="165"/>
      <c r="B12" s="124"/>
      <c r="C12" s="165"/>
      <c r="D12" s="166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26"/>
    </row>
    <row r="13" s="121" customFormat="1" ht="25.5" customHeight="1" spans="1:20">
      <c r="A13" s="165"/>
      <c r="B13" s="124"/>
      <c r="C13" s="165"/>
      <c r="D13" s="166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26"/>
    </row>
    <row r="14" s="121" customFormat="1" ht="25.5" customHeight="1" spans="1:20">
      <c r="A14" s="165"/>
      <c r="B14" s="124"/>
      <c r="C14" s="165"/>
      <c r="D14" s="166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26"/>
    </row>
    <row r="15" s="121" customFormat="1" ht="25.5" customHeight="1" spans="1:20">
      <c r="A15" s="165"/>
      <c r="B15" s="124"/>
      <c r="C15" s="165"/>
      <c r="D15" s="166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26"/>
    </row>
    <row r="16" s="121" customFormat="1" ht="25.5" customHeight="1" spans="1:20">
      <c r="A16" s="165"/>
      <c r="B16" s="124"/>
      <c r="C16" s="165"/>
      <c r="D16" s="166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26"/>
    </row>
    <row r="17" s="121" customFormat="1" ht="25.5" customHeight="1" spans="1:20">
      <c r="A17" s="165"/>
      <c r="B17" s="124"/>
      <c r="C17" s="165"/>
      <c r="D17" s="166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26"/>
    </row>
    <row r="18" s="121" customFormat="1" ht="25.5" customHeight="1" spans="1:20">
      <c r="A18" s="165"/>
      <c r="B18" s="124"/>
      <c r="C18" s="165"/>
      <c r="D18" s="166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26"/>
    </row>
    <row r="19" s="121" customFormat="1" ht="25.5" customHeight="1" spans="1:20">
      <c r="A19" s="165"/>
      <c r="B19" s="124"/>
      <c r="C19" s="165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26"/>
    </row>
    <row r="20" s="121" customFormat="1" ht="25.5" customHeight="1" spans="1:20">
      <c r="A20" s="165"/>
      <c r="B20" s="124"/>
      <c r="C20" s="165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26"/>
    </row>
    <row r="21" s="121" customFormat="1" ht="25.5" customHeight="1" spans="1:20">
      <c r="A21" s="165"/>
      <c r="B21" s="124"/>
      <c r="C21" s="165"/>
      <c r="D21" s="166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26"/>
    </row>
    <row r="22" s="121" customFormat="1" ht="25.5" customHeight="1" spans="1:20">
      <c r="A22" s="165"/>
      <c r="B22" s="124"/>
      <c r="C22" s="165"/>
      <c r="D22" s="166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26"/>
    </row>
    <row r="23" s="121" customFormat="1" ht="25.5" customHeight="1" spans="1:20">
      <c r="A23" s="165"/>
      <c r="B23" s="124"/>
      <c r="C23" s="165"/>
      <c r="D23" s="166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26"/>
    </row>
    <row r="24" s="121" customFormat="1" ht="25.5" customHeight="1" spans="1:19">
      <c r="A24" s="165"/>
      <c r="B24" s="124"/>
      <c r="C24" s="165"/>
      <c r="D24" s="166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</row>
    <row r="25" s="121" customFormat="1" ht="25.5" customHeight="1" spans="1:19">
      <c r="A25" s="165"/>
      <c r="B25" s="124"/>
      <c r="C25" s="165"/>
      <c r="D25" s="166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</row>
    <row r="26" s="121" customFormat="1" ht="25.5" customHeight="1" spans="1:19">
      <c r="A26" s="165"/>
      <c r="B26" s="124"/>
      <c r="C26" s="165"/>
      <c r="D26" s="166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</row>
    <row r="27" s="121" customFormat="1" ht="25.5" customHeight="1" spans="1:19">
      <c r="A27" s="165"/>
      <c r="B27" s="124"/>
      <c r="C27" s="165"/>
      <c r="D27" s="166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</row>
    <row r="28" s="121" customFormat="1" ht="25.5" customHeight="1" spans="1:19">
      <c r="A28" s="165"/>
      <c r="B28" s="124"/>
      <c r="C28" s="165"/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</row>
    <row r="29" s="121" customFormat="1" ht="25.5" customHeight="1" spans="1:19">
      <c r="A29" s="165"/>
      <c r="B29" s="124"/>
      <c r="C29" s="165"/>
      <c r="D29" s="166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</row>
    <row r="30" s="121" customFormat="1" ht="25.5" customHeight="1" spans="1:19">
      <c r="A30" s="165"/>
      <c r="B30" s="124"/>
      <c r="C30" s="165"/>
      <c r="D30" s="166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</row>
    <row r="31" s="121" customFormat="1" ht="25.5" customHeight="1" spans="1:19">
      <c r="A31" s="165"/>
      <c r="B31" s="124"/>
      <c r="C31" s="165"/>
      <c r="D31" s="166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</row>
    <row r="32" s="121" customFormat="1" ht="25.5" customHeight="1" spans="1:19">
      <c r="A32" s="165"/>
      <c r="B32" s="124"/>
      <c r="C32" s="165"/>
      <c r="D32" s="166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</row>
    <row r="33" s="121" customFormat="1" ht="25.5" customHeight="1" spans="1:19">
      <c r="A33" s="165"/>
      <c r="B33" s="124"/>
      <c r="C33" s="165"/>
      <c r="D33" s="166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</row>
    <row r="34" s="121" customFormat="1" ht="25.5" customHeight="1" spans="1:19">
      <c r="A34" s="165"/>
      <c r="B34" s="124"/>
      <c r="C34" s="165"/>
      <c r="D34" s="166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L10"/>
    </sheetView>
  </sheetViews>
  <sheetFormatPr defaultColWidth="9.16666666666667" defaultRowHeight="11.25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32"/>
      <c r="B1" s="133"/>
      <c r="C1" s="86"/>
      <c r="D1" s="146"/>
      <c r="E1" s="146"/>
      <c r="F1" s="146"/>
      <c r="G1" s="146"/>
      <c r="H1" s="146"/>
      <c r="I1" s="146"/>
      <c r="J1" s="146"/>
      <c r="K1" s="155" t="s">
        <v>339</v>
      </c>
      <c r="L1" s="155"/>
    </row>
    <row r="2" ht="23.25" customHeight="1" spans="1:12">
      <c r="A2" s="147" t="s">
        <v>340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ht="23.25" customHeight="1" spans="1:12">
      <c r="A3" s="148"/>
      <c r="B3" s="149"/>
      <c r="C3" s="149"/>
      <c r="D3" s="149"/>
      <c r="E3" s="159"/>
      <c r="F3" s="159"/>
      <c r="G3" s="159"/>
      <c r="H3" s="159"/>
      <c r="I3" s="159"/>
      <c r="K3" s="161"/>
      <c r="L3" s="162" t="s">
        <v>90</v>
      </c>
    </row>
    <row r="4" ht="23.25" customHeight="1" spans="1:12">
      <c r="A4" s="90" t="s">
        <v>114</v>
      </c>
      <c r="B4" s="90" t="s">
        <v>91</v>
      </c>
      <c r="C4" s="91" t="s">
        <v>115</v>
      </c>
      <c r="D4" s="150" t="s">
        <v>116</v>
      </c>
      <c r="E4" s="90" t="s">
        <v>329</v>
      </c>
      <c r="F4" s="90"/>
      <c r="G4" s="90"/>
      <c r="H4" s="90"/>
      <c r="I4" s="90"/>
      <c r="J4" s="90" t="s">
        <v>333</v>
      </c>
      <c r="K4" s="90"/>
      <c r="L4" s="90"/>
    </row>
    <row r="5" ht="36.75" customHeight="1" spans="1:12">
      <c r="A5" s="90"/>
      <c r="B5" s="90"/>
      <c r="C5" s="95"/>
      <c r="D5" s="152"/>
      <c r="E5" s="90" t="s">
        <v>107</v>
      </c>
      <c r="F5" s="90" t="s">
        <v>341</v>
      </c>
      <c r="G5" s="90" t="s">
        <v>168</v>
      </c>
      <c r="H5" s="90" t="s">
        <v>169</v>
      </c>
      <c r="I5" s="90" t="s">
        <v>170</v>
      </c>
      <c r="J5" s="90" t="s">
        <v>107</v>
      </c>
      <c r="K5" s="90" t="s">
        <v>151</v>
      </c>
      <c r="L5" s="90" t="s">
        <v>342</v>
      </c>
    </row>
    <row r="6" s="43" customFormat="1" ht="23.25" customHeight="1" spans="1:12">
      <c r="A6" s="113"/>
      <c r="B6" s="160"/>
      <c r="C6" s="113" t="s">
        <v>107</v>
      </c>
      <c r="D6" s="130">
        <v>1649283.76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1649283.76</v>
      </c>
      <c r="K6" s="130">
        <v>1649283.76</v>
      </c>
      <c r="L6" s="163">
        <v>0</v>
      </c>
    </row>
    <row r="7" ht="23.25" customHeight="1" spans="1:12">
      <c r="A7" s="113"/>
      <c r="B7" s="160" t="s">
        <v>118</v>
      </c>
      <c r="C7" s="113" t="s">
        <v>109</v>
      </c>
      <c r="D7" s="130">
        <v>1649283.76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1649283.76</v>
      </c>
      <c r="K7" s="130">
        <v>1649283.76</v>
      </c>
      <c r="L7" s="163">
        <v>0</v>
      </c>
    </row>
    <row r="8" ht="23.25" customHeight="1" spans="1:12">
      <c r="A8" s="113"/>
      <c r="B8" s="160" t="s">
        <v>110</v>
      </c>
      <c r="C8" s="113" t="s">
        <v>111</v>
      </c>
      <c r="D8" s="130">
        <v>1649283.76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1649283.76</v>
      </c>
      <c r="K8" s="130">
        <v>1649283.76</v>
      </c>
      <c r="L8" s="163">
        <v>0</v>
      </c>
    </row>
    <row r="9" ht="23.25" customHeight="1" spans="1:12">
      <c r="A9" s="113">
        <v>2070105</v>
      </c>
      <c r="B9" s="160" t="s">
        <v>119</v>
      </c>
      <c r="C9" s="113" t="s">
        <v>120</v>
      </c>
      <c r="D9" s="130">
        <v>1649283.76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1649283.76</v>
      </c>
      <c r="K9" s="130">
        <v>1649283.76</v>
      </c>
      <c r="L9" s="163">
        <v>0</v>
      </c>
    </row>
    <row r="10" ht="23.25" customHeight="1" spans="1:12">
      <c r="A10" s="113"/>
      <c r="B10" s="160"/>
      <c r="C10" s="113"/>
      <c r="D10" s="130"/>
      <c r="E10" s="130"/>
      <c r="F10" s="130"/>
      <c r="G10" s="130"/>
      <c r="H10" s="130"/>
      <c r="I10" s="130"/>
      <c r="J10" s="130"/>
      <c r="K10" s="130"/>
      <c r="L10" s="163"/>
    </row>
    <row r="11" ht="23.25" customHeight="1" spans="1:12">
      <c r="A11" s="113"/>
      <c r="B11" s="160"/>
      <c r="C11" s="113"/>
      <c r="D11" s="130"/>
      <c r="E11" s="130"/>
      <c r="F11" s="130"/>
      <c r="G11" s="130"/>
      <c r="H11" s="130"/>
      <c r="I11" s="130"/>
      <c r="J11" s="130"/>
      <c r="K11" s="130"/>
      <c r="L11" s="163"/>
    </row>
    <row r="12" ht="23.25" customHeight="1" spans="1:12">
      <c r="A12" s="113"/>
      <c r="B12" s="160"/>
      <c r="C12" s="113"/>
      <c r="D12" s="130"/>
      <c r="E12" s="130"/>
      <c r="F12" s="130"/>
      <c r="G12" s="130"/>
      <c r="H12" s="130"/>
      <c r="I12" s="130"/>
      <c r="J12" s="130"/>
      <c r="K12" s="130"/>
      <c r="L12" s="163"/>
    </row>
    <row r="13" ht="23.25" customHeight="1" spans="1:12">
      <c r="A13" s="113"/>
      <c r="B13" s="160"/>
      <c r="C13" s="113"/>
      <c r="D13" s="130"/>
      <c r="E13" s="130"/>
      <c r="F13" s="130"/>
      <c r="G13" s="130"/>
      <c r="H13" s="130"/>
      <c r="I13" s="130"/>
      <c r="J13" s="130"/>
      <c r="K13" s="130"/>
      <c r="L13" s="163"/>
    </row>
    <row r="14" ht="23.25" customHeight="1" spans="1:12">
      <c r="A14" s="113"/>
      <c r="B14" s="160"/>
      <c r="C14" s="113"/>
      <c r="D14" s="130"/>
      <c r="E14" s="130"/>
      <c r="F14" s="130"/>
      <c r="G14" s="130"/>
      <c r="H14" s="130"/>
      <c r="I14" s="130"/>
      <c r="J14" s="130"/>
      <c r="K14" s="130"/>
      <c r="L14" s="163"/>
    </row>
    <row r="15" ht="23.25" customHeight="1" spans="1:12">
      <c r="A15" s="113"/>
      <c r="B15" s="160"/>
      <c r="C15" s="113"/>
      <c r="D15" s="130"/>
      <c r="E15" s="130"/>
      <c r="F15" s="130"/>
      <c r="G15" s="130"/>
      <c r="H15" s="130"/>
      <c r="I15" s="130"/>
      <c r="J15" s="130"/>
      <c r="K15" s="130"/>
      <c r="L15" s="163"/>
    </row>
    <row r="16" ht="23.25" customHeight="1" spans="1:12">
      <c r="A16" s="113"/>
      <c r="B16" s="160"/>
      <c r="C16" s="113"/>
      <c r="D16" s="130"/>
      <c r="E16" s="130"/>
      <c r="F16" s="130"/>
      <c r="G16" s="130"/>
      <c r="H16" s="130"/>
      <c r="I16" s="130"/>
      <c r="J16" s="130"/>
      <c r="K16" s="130"/>
      <c r="L16" s="163"/>
    </row>
    <row r="17" ht="23.25" customHeight="1" spans="1:12">
      <c r="A17" s="113"/>
      <c r="B17" s="160"/>
      <c r="C17" s="113"/>
      <c r="D17" s="130"/>
      <c r="E17" s="130"/>
      <c r="F17" s="130"/>
      <c r="G17" s="130"/>
      <c r="H17" s="130"/>
      <c r="I17" s="130"/>
      <c r="J17" s="130"/>
      <c r="K17" s="130"/>
      <c r="L17" s="163"/>
    </row>
    <row r="18" ht="23.25" customHeight="1" spans="1:12">
      <c r="A18" s="113"/>
      <c r="B18" s="160"/>
      <c r="C18" s="113"/>
      <c r="D18" s="130"/>
      <c r="E18" s="130"/>
      <c r="F18" s="130"/>
      <c r="G18" s="130"/>
      <c r="H18" s="130"/>
      <c r="I18" s="130"/>
      <c r="J18" s="130"/>
      <c r="K18" s="130"/>
      <c r="L18" s="163"/>
    </row>
    <row r="19" ht="23.25" customHeight="1" spans="1:12">
      <c r="A19" s="113"/>
      <c r="B19" s="160"/>
      <c r="C19" s="113"/>
      <c r="D19" s="130"/>
      <c r="E19" s="130"/>
      <c r="F19" s="130"/>
      <c r="G19" s="130"/>
      <c r="H19" s="130"/>
      <c r="I19" s="130"/>
      <c r="J19" s="130"/>
      <c r="K19" s="130"/>
      <c r="L19" s="163"/>
    </row>
    <row r="20" ht="23.25" customHeight="1" spans="1:12">
      <c r="A20" s="113"/>
      <c r="B20" s="160"/>
      <c r="C20" s="113"/>
      <c r="D20" s="130"/>
      <c r="E20" s="130"/>
      <c r="F20" s="130"/>
      <c r="G20" s="130"/>
      <c r="H20" s="130"/>
      <c r="I20" s="130"/>
      <c r="J20" s="130"/>
      <c r="K20" s="130"/>
      <c r="L20" s="163"/>
    </row>
    <row r="21" ht="23.25" customHeight="1" spans="1:12">
      <c r="A21" s="113"/>
      <c r="B21" s="160"/>
      <c r="C21" s="113"/>
      <c r="D21" s="130"/>
      <c r="E21" s="130"/>
      <c r="F21" s="130"/>
      <c r="G21" s="130"/>
      <c r="H21" s="130"/>
      <c r="I21" s="130"/>
      <c r="J21" s="130"/>
      <c r="K21" s="130"/>
      <c r="L21" s="163"/>
    </row>
    <row r="22" ht="23.25" customHeight="1" spans="1:12">
      <c r="A22" s="113"/>
      <c r="B22" s="160"/>
      <c r="C22" s="113"/>
      <c r="D22" s="130"/>
      <c r="E22" s="130"/>
      <c r="F22" s="130"/>
      <c r="G22" s="130"/>
      <c r="H22" s="130"/>
      <c r="I22" s="130"/>
      <c r="J22" s="130"/>
      <c r="K22" s="130"/>
      <c r="L22" s="163"/>
    </row>
    <row r="23" ht="23.25" customHeight="1" spans="1:12">
      <c r="A23" s="113"/>
      <c r="B23" s="160"/>
      <c r="C23" s="113"/>
      <c r="D23" s="130"/>
      <c r="E23" s="130"/>
      <c r="F23" s="130"/>
      <c r="G23" s="130"/>
      <c r="H23" s="130"/>
      <c r="I23" s="130"/>
      <c r="J23" s="130"/>
      <c r="K23" s="130"/>
      <c r="L23" s="163"/>
    </row>
    <row r="24" ht="23.25" customHeight="1" spans="1:1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E17" sqref="E16:E17"/>
    </sheetView>
  </sheetViews>
  <sheetFormatPr defaultColWidth="9.16666666666667" defaultRowHeight="11.25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4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32"/>
      <c r="B1" s="133"/>
      <c r="C1" s="8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55" t="s">
        <v>343</v>
      </c>
      <c r="Q1" s="155"/>
      <c r="R1" s="100"/>
    </row>
    <row r="2" ht="22.5" customHeight="1" spans="1:18">
      <c r="A2" s="147" t="s">
        <v>344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00"/>
    </row>
    <row r="3" ht="22.5" customHeight="1" spans="1:18">
      <c r="A3" s="148"/>
      <c r="B3" s="149"/>
      <c r="C3" s="149"/>
      <c r="D3" s="149"/>
      <c r="E3" s="149"/>
      <c r="F3" s="149"/>
      <c r="G3" s="149"/>
      <c r="H3" s="146"/>
      <c r="I3" s="146"/>
      <c r="J3" s="146"/>
      <c r="K3" s="146"/>
      <c r="L3" s="146"/>
      <c r="M3" s="146"/>
      <c r="N3" s="146"/>
      <c r="O3" s="146"/>
      <c r="P3" s="156" t="s">
        <v>90</v>
      </c>
      <c r="Q3" s="156"/>
      <c r="R3" s="100"/>
    </row>
    <row r="4" ht="22.5" customHeight="1" spans="1:18">
      <c r="A4" s="95" t="s">
        <v>114</v>
      </c>
      <c r="B4" s="150" t="s">
        <v>91</v>
      </c>
      <c r="C4" s="151" t="s">
        <v>115</v>
      </c>
      <c r="D4" s="91" t="s">
        <v>93</v>
      </c>
      <c r="E4" s="95" t="s">
        <v>330</v>
      </c>
      <c r="F4" s="95"/>
      <c r="G4" s="95"/>
      <c r="H4" s="95"/>
      <c r="I4" s="95"/>
      <c r="J4" s="95"/>
      <c r="K4" s="95"/>
      <c r="L4" s="95"/>
      <c r="M4" s="95"/>
      <c r="N4" s="95"/>
      <c r="O4" s="157" t="s">
        <v>333</v>
      </c>
      <c r="P4" s="157"/>
      <c r="Q4" s="157"/>
      <c r="R4" s="100"/>
    </row>
    <row r="5" ht="39" customHeight="1" spans="1:18">
      <c r="A5" s="95"/>
      <c r="B5" s="152"/>
      <c r="C5" s="153"/>
      <c r="D5" s="95"/>
      <c r="E5" s="150" t="s">
        <v>107</v>
      </c>
      <c r="F5" s="92" t="s">
        <v>345</v>
      </c>
      <c r="G5" s="92" t="s">
        <v>198</v>
      </c>
      <c r="H5" s="92" t="s">
        <v>199</v>
      </c>
      <c r="I5" s="92" t="s">
        <v>346</v>
      </c>
      <c r="J5" s="92" t="s">
        <v>201</v>
      </c>
      <c r="K5" s="92" t="s">
        <v>197</v>
      </c>
      <c r="L5" s="92" t="s">
        <v>204</v>
      </c>
      <c r="M5" s="92" t="s">
        <v>347</v>
      </c>
      <c r="N5" s="92" t="s">
        <v>207</v>
      </c>
      <c r="O5" s="158" t="s">
        <v>107</v>
      </c>
      <c r="P5" s="90" t="s">
        <v>348</v>
      </c>
      <c r="Q5" s="90" t="s">
        <v>342</v>
      </c>
      <c r="R5" s="100"/>
    </row>
    <row r="6" s="121" customFormat="1" ht="22.5" customHeight="1" spans="1:18">
      <c r="A6" s="123"/>
      <c r="B6" s="124"/>
      <c r="C6" s="123" t="s">
        <v>107</v>
      </c>
      <c r="D6" s="154">
        <v>187781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0</v>
      </c>
      <c r="K6" s="154">
        <v>0</v>
      </c>
      <c r="L6" s="154">
        <v>0</v>
      </c>
      <c r="M6" s="154">
        <v>0</v>
      </c>
      <c r="N6" s="154">
        <v>0</v>
      </c>
      <c r="O6" s="154">
        <v>187781</v>
      </c>
      <c r="P6" s="154">
        <v>187781</v>
      </c>
      <c r="Q6" s="154">
        <v>0</v>
      </c>
      <c r="R6" s="126"/>
    </row>
    <row r="7" s="122" customFormat="1" ht="22.5" customHeight="1" spans="1:17">
      <c r="A7" s="123"/>
      <c r="B7" s="124" t="s">
        <v>118</v>
      </c>
      <c r="C7" s="123" t="s">
        <v>109</v>
      </c>
      <c r="D7" s="154">
        <v>187781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187781</v>
      </c>
      <c r="P7" s="154">
        <v>187781</v>
      </c>
      <c r="Q7" s="154">
        <v>0</v>
      </c>
    </row>
    <row r="8" s="121" customFormat="1" ht="22.5" customHeight="1" spans="1:18">
      <c r="A8" s="123"/>
      <c r="B8" s="124" t="s">
        <v>110</v>
      </c>
      <c r="C8" s="123" t="s">
        <v>111</v>
      </c>
      <c r="D8" s="154">
        <v>187781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187781</v>
      </c>
      <c r="P8" s="154">
        <v>187781</v>
      </c>
      <c r="Q8" s="154">
        <v>0</v>
      </c>
      <c r="R8" s="126"/>
    </row>
    <row r="9" s="121" customFormat="1" ht="22.5" customHeight="1" spans="1:18">
      <c r="A9" s="123">
        <v>2070105</v>
      </c>
      <c r="B9" s="124" t="s">
        <v>119</v>
      </c>
      <c r="C9" s="123" t="s">
        <v>120</v>
      </c>
      <c r="D9" s="154">
        <v>187781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187781</v>
      </c>
      <c r="P9" s="154">
        <v>187781</v>
      </c>
      <c r="Q9" s="154">
        <v>0</v>
      </c>
      <c r="R9" s="126"/>
    </row>
    <row r="10" s="121" customFormat="1" ht="22.5" customHeight="1" spans="1:18">
      <c r="A10" s="123"/>
      <c r="B10" s="124"/>
      <c r="C10" s="12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26"/>
    </row>
    <row r="11" s="121" customFormat="1" ht="22.5" customHeight="1" spans="1:18">
      <c r="A11" s="123"/>
      <c r="B11" s="124"/>
      <c r="C11" s="123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26"/>
    </row>
    <row r="12" s="121" customFormat="1" ht="22.5" customHeight="1" spans="1:18">
      <c r="A12" s="123"/>
      <c r="B12" s="124"/>
      <c r="C12" s="123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26"/>
    </row>
    <row r="13" s="121" customFormat="1" ht="22.5" customHeight="1" spans="1:18">
      <c r="A13" s="123"/>
      <c r="B13" s="124"/>
      <c r="C13" s="123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26"/>
    </row>
    <row r="14" s="121" customFormat="1" ht="22.5" customHeight="1" spans="1:18">
      <c r="A14" s="123"/>
      <c r="B14" s="124"/>
      <c r="C14" s="123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26"/>
    </row>
    <row r="15" s="121" customFormat="1" ht="22.5" customHeight="1" spans="1:18">
      <c r="A15" s="123"/>
      <c r="B15" s="124"/>
      <c r="C15" s="123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26"/>
    </row>
    <row r="16" s="121" customFormat="1" ht="22.5" customHeight="1" spans="1:18">
      <c r="A16" s="123"/>
      <c r="B16" s="124"/>
      <c r="C16" s="123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26"/>
    </row>
    <row r="17" s="121" customFormat="1" ht="22.5" customHeight="1" spans="1:18">
      <c r="A17" s="123"/>
      <c r="B17" s="124"/>
      <c r="C17" s="12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26"/>
    </row>
    <row r="18" s="121" customFormat="1" ht="22.5" customHeight="1" spans="1:18">
      <c r="A18" s="123"/>
      <c r="B18" s="124"/>
      <c r="C18" s="123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26"/>
    </row>
    <row r="19" s="121" customFormat="1" ht="22.5" customHeight="1" spans="1:18">
      <c r="A19" s="123"/>
      <c r="B19" s="124"/>
      <c r="C19" s="123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26"/>
    </row>
    <row r="20" s="121" customFormat="1" ht="22.5" customHeight="1" spans="1:18">
      <c r="A20" s="123"/>
      <c r="B20" s="124"/>
      <c r="C20" s="123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26"/>
    </row>
    <row r="21" s="121" customFormat="1" ht="22.5" customHeight="1" spans="1:18">
      <c r="A21" s="123"/>
      <c r="B21" s="124"/>
      <c r="C21" s="123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26"/>
    </row>
    <row r="22" s="121" customFormat="1" ht="22.5" customHeight="1" spans="1:18">
      <c r="A22" s="123"/>
      <c r="B22" s="124"/>
      <c r="C22" s="123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26"/>
    </row>
    <row r="23" s="121" customFormat="1" ht="22.5" customHeight="1" spans="1:18">
      <c r="A23" s="123"/>
      <c r="B23" s="124"/>
      <c r="C23" s="123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26"/>
    </row>
    <row r="24" ht="22.5" customHeight="1" spans="1:18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ht="22.5" customHeight="1" spans="1:18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G12" sqref="G12"/>
    </sheetView>
  </sheetViews>
  <sheetFormatPr defaultColWidth="9.16666666666667" defaultRowHeight="11.25"/>
  <cols>
    <col min="1" max="1" width="13.5" style="43" customWidth="1"/>
    <col min="2" max="2" width="25.5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13"/>
      <c r="B1" s="256"/>
      <c r="C1" s="256"/>
      <c r="D1" s="256"/>
      <c r="E1" s="256"/>
      <c r="F1" s="256"/>
      <c r="G1" s="256"/>
      <c r="H1" s="170"/>
      <c r="I1" s="170"/>
      <c r="J1" s="170"/>
      <c r="K1" s="256"/>
      <c r="L1" s="213"/>
      <c r="M1" s="213"/>
      <c r="N1" s="256" t="s">
        <v>88</v>
      </c>
      <c r="O1" s="213"/>
      <c r="P1" s="213"/>
    </row>
    <row r="2" ht="23.1" customHeight="1" spans="1:16">
      <c r="A2" s="223" t="s">
        <v>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13"/>
      <c r="P2" s="213"/>
    </row>
    <row r="3" ht="23.1" customHeight="1" spans="1:16">
      <c r="A3" s="213"/>
      <c r="B3" s="332"/>
      <c r="C3" s="332"/>
      <c r="D3" s="208"/>
      <c r="E3" s="208"/>
      <c r="F3" s="208"/>
      <c r="G3" s="208"/>
      <c r="H3" s="170"/>
      <c r="I3" s="170"/>
      <c r="J3" s="170"/>
      <c r="K3" s="332"/>
      <c r="L3" s="213"/>
      <c r="M3" s="215" t="s">
        <v>90</v>
      </c>
      <c r="N3" s="215"/>
      <c r="O3" s="213"/>
      <c r="P3" s="213"/>
    </row>
    <row r="4" ht="23.1" customHeight="1" spans="1:16">
      <c r="A4" s="99" t="s">
        <v>91</v>
      </c>
      <c r="B4" s="99" t="s">
        <v>92</v>
      </c>
      <c r="C4" s="226" t="s">
        <v>93</v>
      </c>
      <c r="D4" s="172" t="s">
        <v>94</v>
      </c>
      <c r="E4" s="172"/>
      <c r="F4" s="172"/>
      <c r="G4" s="196" t="s">
        <v>95</v>
      </c>
      <c r="H4" s="172" t="s">
        <v>96</v>
      </c>
      <c r="I4" s="172" t="s">
        <v>97</v>
      </c>
      <c r="J4" s="172"/>
      <c r="K4" s="99" t="s">
        <v>98</v>
      </c>
      <c r="L4" s="99" t="s">
        <v>99</v>
      </c>
      <c r="M4" s="263" t="s">
        <v>100</v>
      </c>
      <c r="N4" s="176" t="s">
        <v>101</v>
      </c>
      <c r="O4" s="213"/>
      <c r="P4" s="213"/>
    </row>
    <row r="5" ht="46.5" customHeight="1" spans="1:16">
      <c r="A5" s="99"/>
      <c r="B5" s="99"/>
      <c r="C5" s="99"/>
      <c r="D5" s="235" t="s">
        <v>102</v>
      </c>
      <c r="E5" s="340" t="s">
        <v>103</v>
      </c>
      <c r="F5" s="218" t="s">
        <v>104</v>
      </c>
      <c r="G5" s="172"/>
      <c r="H5" s="172"/>
      <c r="I5" s="172"/>
      <c r="J5" s="172"/>
      <c r="K5" s="99"/>
      <c r="L5" s="99"/>
      <c r="M5" s="99"/>
      <c r="N5" s="172"/>
      <c r="O5" s="213"/>
      <c r="P5" s="213"/>
    </row>
    <row r="6" ht="46.5" customHeight="1" spans="1:16">
      <c r="A6" s="99"/>
      <c r="B6" s="99"/>
      <c r="C6" s="99"/>
      <c r="D6" s="197"/>
      <c r="E6" s="226"/>
      <c r="F6" s="210"/>
      <c r="G6" s="172"/>
      <c r="H6" s="172"/>
      <c r="I6" s="172" t="s">
        <v>105</v>
      </c>
      <c r="J6" s="172" t="s">
        <v>106</v>
      </c>
      <c r="K6" s="99"/>
      <c r="L6" s="99"/>
      <c r="M6" s="99"/>
      <c r="N6" s="172"/>
      <c r="O6" s="213"/>
      <c r="P6" s="213"/>
    </row>
    <row r="7" s="287" customFormat="1" ht="29.25" customHeight="1" spans="1:18">
      <c r="A7" s="98"/>
      <c r="B7" s="98" t="s">
        <v>107</v>
      </c>
      <c r="C7" s="341">
        <v>1837064.76</v>
      </c>
      <c r="D7" s="341">
        <v>1837064.76</v>
      </c>
      <c r="E7" s="341">
        <v>1837064.76</v>
      </c>
      <c r="F7" s="342"/>
      <c r="G7" s="342"/>
      <c r="H7" s="342"/>
      <c r="I7" s="342"/>
      <c r="J7" s="342">
        <v>0</v>
      </c>
      <c r="K7" s="342">
        <v>0</v>
      </c>
      <c r="L7" s="342">
        <v>0</v>
      </c>
      <c r="M7" s="342">
        <v>0</v>
      </c>
      <c r="N7" s="342">
        <v>0</v>
      </c>
      <c r="O7" s="43"/>
      <c r="P7" s="43"/>
      <c r="Q7" s="43"/>
      <c r="R7" s="43"/>
    </row>
    <row r="8" s="287" customFormat="1" ht="29.25" customHeight="1" spans="1:16">
      <c r="A8" s="98" t="s">
        <v>108</v>
      </c>
      <c r="B8" s="98" t="s">
        <v>109</v>
      </c>
      <c r="C8" s="341">
        <v>1837064.76</v>
      </c>
      <c r="D8" s="341">
        <v>1837064.76</v>
      </c>
      <c r="E8" s="341">
        <v>1837064.76</v>
      </c>
      <c r="F8" s="341"/>
      <c r="G8" s="341"/>
      <c r="H8" s="341"/>
      <c r="I8" s="341"/>
      <c r="J8" s="341">
        <v>0</v>
      </c>
      <c r="K8" s="341">
        <v>0</v>
      </c>
      <c r="L8" s="341">
        <v>0</v>
      </c>
      <c r="M8" s="341">
        <v>0</v>
      </c>
      <c r="N8" s="341">
        <v>0</v>
      </c>
      <c r="O8" s="302"/>
      <c r="P8" s="302"/>
    </row>
    <row r="9" ht="29.25" customHeight="1" spans="1:16">
      <c r="A9" s="98" t="s">
        <v>110</v>
      </c>
      <c r="B9" s="98" t="s">
        <v>111</v>
      </c>
      <c r="C9" s="341">
        <v>1837064.76</v>
      </c>
      <c r="D9" s="341">
        <v>1837064.76</v>
      </c>
      <c r="E9" s="341">
        <v>1837064.76</v>
      </c>
      <c r="F9" s="343"/>
      <c r="G9" s="343"/>
      <c r="H9" s="343"/>
      <c r="I9" s="343"/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213"/>
      <c r="P9" s="213"/>
    </row>
    <row r="10" ht="29.25" customHeight="1" spans="1:16">
      <c r="A10" s="98"/>
      <c r="B10" s="98"/>
      <c r="C10" s="341"/>
      <c r="D10" s="341"/>
      <c r="E10" s="341"/>
      <c r="F10" s="341"/>
      <c r="G10" s="341"/>
      <c r="H10" s="341"/>
      <c r="I10" s="341"/>
      <c r="J10" s="341">
        <v>0</v>
      </c>
      <c r="K10" s="341">
        <v>0</v>
      </c>
      <c r="L10" s="341">
        <v>0</v>
      </c>
      <c r="M10" s="341">
        <v>0</v>
      </c>
      <c r="N10" s="341">
        <v>0</v>
      </c>
      <c r="O10" s="213"/>
      <c r="P10" s="213"/>
    </row>
    <row r="11" ht="29.25" customHeight="1" spans="1:16">
      <c r="A11" s="98"/>
      <c r="B11" s="98"/>
      <c r="C11" s="341"/>
      <c r="D11" s="341"/>
      <c r="E11" s="341"/>
      <c r="F11" s="341"/>
      <c r="G11" s="341"/>
      <c r="H11" s="341"/>
      <c r="I11" s="341"/>
      <c r="J11" s="341">
        <v>0</v>
      </c>
      <c r="K11" s="341">
        <v>0</v>
      </c>
      <c r="L11" s="341">
        <v>0</v>
      </c>
      <c r="M11" s="341">
        <v>0</v>
      </c>
      <c r="N11" s="341">
        <v>0</v>
      </c>
      <c r="O11" s="213"/>
      <c r="P11" s="213"/>
    </row>
    <row r="12" ht="29.25" customHeight="1" spans="1:16">
      <c r="A12" s="98"/>
      <c r="B12" s="98"/>
      <c r="C12" s="341"/>
      <c r="D12" s="341"/>
      <c r="E12" s="341"/>
      <c r="F12" s="341"/>
      <c r="G12" s="341"/>
      <c r="H12" s="341"/>
      <c r="I12" s="341"/>
      <c r="J12" s="341">
        <v>0</v>
      </c>
      <c r="K12" s="341">
        <v>0</v>
      </c>
      <c r="L12" s="341">
        <v>0</v>
      </c>
      <c r="M12" s="341">
        <v>0</v>
      </c>
      <c r="N12" s="341">
        <v>0</v>
      </c>
      <c r="O12" s="213"/>
      <c r="P12" s="213"/>
    </row>
    <row r="13" ht="29.25" customHeight="1" spans="1:16">
      <c r="A13" s="98"/>
      <c r="B13" s="98"/>
      <c r="C13" s="341"/>
      <c r="D13" s="341"/>
      <c r="E13" s="341"/>
      <c r="F13" s="341"/>
      <c r="G13" s="341"/>
      <c r="H13" s="341"/>
      <c r="I13" s="341"/>
      <c r="J13" s="341">
        <v>0</v>
      </c>
      <c r="K13" s="341">
        <v>0</v>
      </c>
      <c r="L13" s="341">
        <v>0</v>
      </c>
      <c r="M13" s="341">
        <v>0</v>
      </c>
      <c r="N13" s="341">
        <v>0</v>
      </c>
      <c r="O13" s="213"/>
      <c r="P13" s="213"/>
    </row>
    <row r="14" ht="29.25" customHeight="1" spans="1:14">
      <c r="A14" s="98"/>
      <c r="B14" s="98"/>
      <c r="C14" s="341"/>
      <c r="D14" s="341"/>
      <c r="E14" s="341"/>
      <c r="F14" s="341"/>
      <c r="G14" s="341"/>
      <c r="H14" s="341"/>
      <c r="I14" s="341"/>
      <c r="J14" s="341">
        <v>0</v>
      </c>
      <c r="K14" s="341">
        <v>0</v>
      </c>
      <c r="L14" s="341">
        <v>0</v>
      </c>
      <c r="M14" s="341">
        <v>0</v>
      </c>
      <c r="N14" s="341">
        <v>0</v>
      </c>
    </row>
    <row r="15" ht="29.25" customHeight="1" spans="1:14">
      <c r="A15" s="98"/>
      <c r="B15" s="98"/>
      <c r="C15" s="341"/>
      <c r="D15" s="341"/>
      <c r="E15" s="341"/>
      <c r="F15" s="341"/>
      <c r="G15" s="341"/>
      <c r="H15" s="341"/>
      <c r="I15" s="341"/>
      <c r="J15" s="341">
        <v>0</v>
      </c>
      <c r="K15" s="341">
        <v>0</v>
      </c>
      <c r="L15" s="341">
        <v>0</v>
      </c>
      <c r="M15" s="341">
        <v>0</v>
      </c>
      <c r="N15" s="341">
        <v>0</v>
      </c>
    </row>
    <row r="16" ht="29.25" customHeight="1" spans="1:14">
      <c r="A16" s="98"/>
      <c r="B16" s="98"/>
      <c r="C16" s="341"/>
      <c r="D16" s="341"/>
      <c r="E16" s="341"/>
      <c r="F16" s="341"/>
      <c r="G16" s="341"/>
      <c r="H16" s="341"/>
      <c r="I16" s="341"/>
      <c r="J16" s="341">
        <v>0</v>
      </c>
      <c r="K16" s="341">
        <v>0</v>
      </c>
      <c r="L16" s="341">
        <v>0</v>
      </c>
      <c r="M16" s="341">
        <v>0</v>
      </c>
      <c r="N16" s="341">
        <v>0</v>
      </c>
    </row>
    <row r="17" ht="29.25" customHeight="1" spans="1:14">
      <c r="A17" s="98"/>
      <c r="B17" s="98"/>
      <c r="C17" s="341"/>
      <c r="D17" s="341"/>
      <c r="E17" s="341"/>
      <c r="F17" s="341"/>
      <c r="G17" s="341"/>
      <c r="H17" s="341"/>
      <c r="I17" s="341"/>
      <c r="J17" s="341">
        <v>0</v>
      </c>
      <c r="K17" s="341">
        <v>0</v>
      </c>
      <c r="L17" s="341">
        <v>0</v>
      </c>
      <c r="M17" s="341">
        <v>0</v>
      </c>
      <c r="N17" s="341">
        <v>0</v>
      </c>
    </row>
    <row r="18" ht="29.25" customHeight="1" spans="1:14">
      <c r="A18" s="98"/>
      <c r="B18" s="98"/>
      <c r="C18" s="341"/>
      <c r="D18" s="341"/>
      <c r="E18" s="341"/>
      <c r="F18" s="341"/>
      <c r="G18" s="341"/>
      <c r="H18" s="341"/>
      <c r="I18" s="341"/>
      <c r="J18" s="341">
        <v>0</v>
      </c>
      <c r="K18" s="341">
        <v>0</v>
      </c>
      <c r="L18" s="341">
        <v>0</v>
      </c>
      <c r="M18" s="341">
        <v>0</v>
      </c>
      <c r="N18" s="341">
        <v>0</v>
      </c>
    </row>
    <row r="19" ht="29.25" customHeight="1" spans="1:14">
      <c r="A19" s="98"/>
      <c r="B19" s="98"/>
      <c r="C19" s="341"/>
      <c r="D19" s="341"/>
      <c r="E19" s="341"/>
      <c r="F19" s="341"/>
      <c r="G19" s="341"/>
      <c r="H19" s="341"/>
      <c r="I19" s="341"/>
      <c r="J19" s="341">
        <v>0</v>
      </c>
      <c r="K19" s="341">
        <v>0</v>
      </c>
      <c r="L19" s="341">
        <v>0</v>
      </c>
      <c r="M19" s="341">
        <v>0</v>
      </c>
      <c r="N19" s="341">
        <v>0</v>
      </c>
    </row>
    <row r="20" ht="29.25" customHeight="1" spans="1:14">
      <c r="A20" s="98"/>
      <c r="B20" s="98"/>
      <c r="C20" s="341"/>
      <c r="D20" s="341"/>
      <c r="E20" s="341"/>
      <c r="F20" s="341"/>
      <c r="G20" s="341"/>
      <c r="H20" s="341"/>
      <c r="I20" s="341"/>
      <c r="J20" s="341">
        <v>0</v>
      </c>
      <c r="K20" s="341">
        <v>0</v>
      </c>
      <c r="L20" s="341">
        <v>0</v>
      </c>
      <c r="M20" s="341">
        <v>0</v>
      </c>
      <c r="N20" s="341">
        <v>0</v>
      </c>
    </row>
    <row r="21" ht="29.25" customHeight="1" spans="1:14">
      <c r="A21" s="98"/>
      <c r="B21" s="98"/>
      <c r="C21" s="341"/>
      <c r="D21" s="341"/>
      <c r="E21" s="341"/>
      <c r="F21" s="341"/>
      <c r="G21" s="341"/>
      <c r="H21" s="341"/>
      <c r="I21" s="341"/>
      <c r="J21" s="341">
        <v>0</v>
      </c>
      <c r="K21" s="341">
        <v>0</v>
      </c>
      <c r="L21" s="341">
        <v>0</v>
      </c>
      <c r="M21" s="341">
        <v>0</v>
      </c>
      <c r="N21" s="341">
        <v>0</v>
      </c>
    </row>
    <row r="22" ht="29.25" customHeight="1" spans="1:14">
      <c r="A22" s="98"/>
      <c r="B22" s="98"/>
      <c r="C22" s="341"/>
      <c r="D22" s="341"/>
      <c r="E22" s="341"/>
      <c r="F22" s="341"/>
      <c r="G22" s="341"/>
      <c r="H22" s="341"/>
      <c r="I22" s="341"/>
      <c r="J22" s="341">
        <v>0</v>
      </c>
      <c r="K22" s="341">
        <v>0</v>
      </c>
      <c r="L22" s="341">
        <v>0</v>
      </c>
      <c r="M22" s="341">
        <v>0</v>
      </c>
      <c r="N22" s="341">
        <v>0</v>
      </c>
    </row>
    <row r="23" ht="29.25" customHeight="1" spans="1:14">
      <c r="A23" s="98"/>
      <c r="B23" s="98"/>
      <c r="C23" s="341"/>
      <c r="D23" s="341"/>
      <c r="E23" s="341"/>
      <c r="F23" s="341"/>
      <c r="G23" s="341"/>
      <c r="H23" s="341"/>
      <c r="I23" s="341"/>
      <c r="J23" s="341">
        <v>0</v>
      </c>
      <c r="K23" s="341">
        <v>0</v>
      </c>
      <c r="L23" s="341">
        <v>0</v>
      </c>
      <c r="M23" s="341">
        <v>0</v>
      </c>
      <c r="N23" s="341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2" sqref="E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2"/>
      <c r="B1" s="133"/>
      <c r="C1" s="86"/>
      <c r="D1" s="86"/>
      <c r="E1" s="86"/>
      <c r="F1" s="86"/>
      <c r="G1" s="86"/>
      <c r="H1" s="86"/>
      <c r="I1" s="144" t="s">
        <v>349</v>
      </c>
    </row>
    <row r="2" ht="22.5" customHeight="1" spans="1:9">
      <c r="A2" s="87" t="s">
        <v>350</v>
      </c>
      <c r="B2" s="87"/>
      <c r="C2" s="87"/>
      <c r="D2" s="87"/>
      <c r="E2" s="87"/>
      <c r="F2" s="87"/>
      <c r="G2" s="87"/>
      <c r="H2" s="87"/>
      <c r="I2" s="87"/>
    </row>
    <row r="3" ht="22.5" customHeight="1" spans="1:9">
      <c r="A3" s="134"/>
      <c r="B3" s="135"/>
      <c r="C3" s="135"/>
      <c r="D3" s="135"/>
      <c r="E3" s="135"/>
      <c r="F3" s="136"/>
      <c r="G3" s="136"/>
      <c r="H3" s="136"/>
      <c r="I3" s="145" t="s">
        <v>90</v>
      </c>
    </row>
    <row r="4" ht="22.5" customHeight="1" spans="1:9">
      <c r="A4" s="95" t="s">
        <v>114</v>
      </c>
      <c r="B4" s="95" t="s">
        <v>91</v>
      </c>
      <c r="C4" s="91" t="s">
        <v>115</v>
      </c>
      <c r="D4" s="137" t="s">
        <v>93</v>
      </c>
      <c r="E4" s="138" t="s">
        <v>351</v>
      </c>
      <c r="F4" s="139" t="s">
        <v>217</v>
      </c>
      <c r="G4" s="139" t="s">
        <v>219</v>
      </c>
      <c r="H4" s="139" t="s">
        <v>352</v>
      </c>
      <c r="I4" s="139" t="s">
        <v>220</v>
      </c>
    </row>
    <row r="5" ht="38.25" customHeight="1" spans="1:9">
      <c r="A5" s="95"/>
      <c r="B5" s="95"/>
      <c r="C5" s="95"/>
      <c r="D5" s="140"/>
      <c r="E5" s="139"/>
      <c r="F5" s="139"/>
      <c r="G5" s="139"/>
      <c r="H5" s="139"/>
      <c r="I5" s="139"/>
    </row>
    <row r="6" s="121" customFormat="1" ht="22.5" customHeight="1" spans="1:9">
      <c r="A6" s="141"/>
      <c r="B6" s="142"/>
      <c r="C6" s="141" t="s">
        <v>107</v>
      </c>
      <c r="D6" s="143"/>
      <c r="E6" s="143"/>
      <c r="F6" s="143"/>
      <c r="G6" s="143"/>
      <c r="H6" s="143"/>
      <c r="I6" s="143"/>
    </row>
    <row r="7" s="122" customFormat="1" ht="22.5" customHeight="1" spans="1:9">
      <c r="A7" s="141"/>
      <c r="B7" s="142"/>
      <c r="C7" s="141"/>
      <c r="D7" s="143"/>
      <c r="E7" s="143"/>
      <c r="F7" s="143"/>
      <c r="G7" s="143"/>
      <c r="H7" s="143"/>
      <c r="I7" s="143"/>
    </row>
    <row r="8" s="122" customFormat="1" ht="22.5" customHeight="1" spans="1:9">
      <c r="A8" s="141"/>
      <c r="B8" s="142"/>
      <c r="C8" s="141"/>
      <c r="D8" s="143"/>
      <c r="E8" s="143"/>
      <c r="F8" s="143"/>
      <c r="G8" s="143"/>
      <c r="H8" s="143"/>
      <c r="I8" s="143"/>
    </row>
    <row r="9" s="122" customFormat="1" ht="22.5" customHeight="1" spans="1:9">
      <c r="A9" s="141"/>
      <c r="B9" s="142"/>
      <c r="C9" s="141"/>
      <c r="D9" s="143"/>
      <c r="E9" s="143"/>
      <c r="F9" s="143"/>
      <c r="G9" s="143"/>
      <c r="H9" s="143"/>
      <c r="I9" s="143"/>
    </row>
    <row r="10" s="122" customFormat="1" ht="22.5" customHeight="1" spans="1:12">
      <c r="A10" s="141"/>
      <c r="B10" s="142"/>
      <c r="C10" s="141"/>
      <c r="D10" s="143"/>
      <c r="E10" s="143"/>
      <c r="F10" s="143"/>
      <c r="G10" s="143"/>
      <c r="H10" s="143"/>
      <c r="I10" s="143"/>
      <c r="K10" s="121"/>
      <c r="L10" s="121"/>
    </row>
    <row r="11" s="122" customFormat="1" ht="22.5" customHeight="1" spans="1:12">
      <c r="A11" s="141"/>
      <c r="B11" s="142"/>
      <c r="C11" s="141"/>
      <c r="D11" s="143"/>
      <c r="E11" s="143"/>
      <c r="F11" s="143"/>
      <c r="G11" s="143"/>
      <c r="H11" s="143"/>
      <c r="I11" s="143"/>
      <c r="J11" s="121"/>
      <c r="L11" s="121"/>
    </row>
    <row r="12" s="122" customFormat="1" ht="22.5" customHeight="1" spans="1:12">
      <c r="A12" s="141"/>
      <c r="B12" s="142"/>
      <c r="C12" s="141"/>
      <c r="D12" s="143"/>
      <c r="E12" s="143"/>
      <c r="F12" s="143"/>
      <c r="G12" s="143"/>
      <c r="H12" s="143"/>
      <c r="I12" s="143"/>
      <c r="K12" s="121"/>
      <c r="L12" s="121"/>
    </row>
    <row r="13" s="122" customFormat="1" ht="22.5" customHeight="1" spans="1:11">
      <c r="A13" s="141"/>
      <c r="B13" s="142"/>
      <c r="C13" s="141"/>
      <c r="D13" s="143"/>
      <c r="E13" s="143"/>
      <c r="F13" s="143"/>
      <c r="G13" s="143"/>
      <c r="H13" s="143"/>
      <c r="I13" s="143"/>
      <c r="J13" s="121"/>
      <c r="K13" s="121"/>
    </row>
    <row r="14" s="122" customFormat="1" ht="22.5" customHeight="1" spans="1:9">
      <c r="A14" s="141"/>
      <c r="B14" s="142"/>
      <c r="C14" s="141"/>
      <c r="D14" s="143"/>
      <c r="E14" s="143"/>
      <c r="F14" s="143"/>
      <c r="G14" s="143"/>
      <c r="H14" s="143"/>
      <c r="I14" s="143"/>
    </row>
    <row r="15" s="122" customFormat="1" ht="22.5" customHeight="1" spans="1:9">
      <c r="A15" s="141"/>
      <c r="B15" s="142"/>
      <c r="C15" s="141"/>
      <c r="D15" s="143"/>
      <c r="E15" s="143"/>
      <c r="F15" s="143"/>
      <c r="G15" s="143"/>
      <c r="H15" s="143"/>
      <c r="I15" s="143"/>
    </row>
    <row r="16" ht="22.5" customHeight="1" spans="1:9">
      <c r="A16" s="100"/>
      <c r="B16" s="100"/>
      <c r="C16" s="100"/>
      <c r="D16" s="100"/>
      <c r="E16" s="100"/>
      <c r="F16" s="100"/>
      <c r="G16" s="100"/>
      <c r="H16" s="100"/>
      <c r="I16" s="100"/>
    </row>
    <row r="17" ht="22.5" customHeight="1" spans="1:9">
      <c r="A17" s="100"/>
      <c r="B17" s="100"/>
      <c r="C17" s="100"/>
      <c r="D17" s="100"/>
      <c r="E17" s="100"/>
      <c r="F17" s="100"/>
      <c r="G17" s="100"/>
      <c r="H17" s="100"/>
      <c r="I17" s="100"/>
    </row>
    <row r="18" ht="22.5" customHeight="1" spans="1:9">
      <c r="A18" s="100"/>
      <c r="B18" s="100"/>
      <c r="C18" s="100"/>
      <c r="D18" s="100"/>
      <c r="E18" s="100"/>
      <c r="F18" s="100"/>
      <c r="G18" s="100"/>
      <c r="H18" s="100"/>
      <c r="I18" s="100"/>
    </row>
    <row r="19" ht="22.5" customHeight="1" spans="1:9">
      <c r="A19" s="100"/>
      <c r="B19" s="100"/>
      <c r="C19" s="100"/>
      <c r="D19" s="100"/>
      <c r="E19" s="100"/>
      <c r="F19" s="100"/>
      <c r="G19" s="100"/>
      <c r="H19" s="100"/>
      <c r="I19" s="100"/>
    </row>
    <row r="20" ht="22.5" customHeight="1" spans="1:9">
      <c r="A20" s="100"/>
      <c r="B20" s="100"/>
      <c r="C20" s="100"/>
      <c r="D20" s="100"/>
      <c r="E20" s="100"/>
      <c r="F20" s="100"/>
      <c r="G20" s="100"/>
      <c r="H20" s="100"/>
      <c r="I20" s="100"/>
    </row>
    <row r="21" ht="22.5" customHeight="1" spans="1:9">
      <c r="A21" s="100"/>
      <c r="B21" s="100"/>
      <c r="C21" s="100"/>
      <c r="D21" s="100"/>
      <c r="E21" s="100"/>
      <c r="F21" s="100"/>
      <c r="G21" s="100"/>
      <c r="H21" s="100"/>
      <c r="I21" s="100"/>
    </row>
    <row r="22" ht="22.5" customHeight="1" spans="1:9">
      <c r="A22" s="100"/>
      <c r="B22" s="100"/>
      <c r="C22" s="100"/>
      <c r="D22" s="100"/>
      <c r="E22" s="100"/>
      <c r="F22" s="100"/>
      <c r="G22" s="100"/>
      <c r="H22" s="100"/>
      <c r="I22" s="100"/>
    </row>
    <row r="23" ht="22.5" customHeight="1" spans="1:9">
      <c r="A23" s="100"/>
      <c r="B23" s="100"/>
      <c r="C23" s="100"/>
      <c r="D23" s="100"/>
      <c r="E23" s="100"/>
      <c r="F23" s="100"/>
      <c r="G23" s="100"/>
      <c r="H23" s="100"/>
      <c r="I23" s="100"/>
    </row>
    <row r="24" ht="22.5" customHeight="1" spans="1:9">
      <c r="A24" s="100"/>
      <c r="B24" s="100"/>
      <c r="C24" s="100"/>
      <c r="D24" s="100"/>
      <c r="E24" s="100"/>
      <c r="F24" s="100"/>
      <c r="G24" s="100"/>
      <c r="H24" s="100"/>
      <c r="I24" s="10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353</v>
      </c>
      <c r="Q1" s="100"/>
      <c r="R1" s="100"/>
    </row>
    <row r="2" ht="23.25" customHeight="1" spans="1:18">
      <c r="A2" s="87" t="s">
        <v>354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329</v>
      </c>
      <c r="F4" s="94" t="s">
        <v>330</v>
      </c>
      <c r="G4" s="93" t="s">
        <v>331</v>
      </c>
      <c r="H4" s="93" t="s">
        <v>332</v>
      </c>
      <c r="I4" s="96" t="s">
        <v>333</v>
      </c>
      <c r="J4" s="96" t="s">
        <v>334</v>
      </c>
      <c r="K4" s="96" t="s">
        <v>160</v>
      </c>
      <c r="L4" s="96" t="s">
        <v>335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00"/>
      <c r="R7" s="100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355</v>
      </c>
      <c r="Q1" s="100"/>
      <c r="R1" s="100"/>
    </row>
    <row r="2" ht="23.25" customHeight="1" spans="1:18">
      <c r="A2" s="87" t="s">
        <v>356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357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329</v>
      </c>
      <c r="F4" s="94" t="s">
        <v>330</v>
      </c>
      <c r="G4" s="93" t="s">
        <v>331</v>
      </c>
      <c r="H4" s="93" t="s">
        <v>332</v>
      </c>
      <c r="I4" s="96" t="s">
        <v>333</v>
      </c>
      <c r="J4" s="96" t="s">
        <v>334</v>
      </c>
      <c r="K4" s="96" t="s">
        <v>160</v>
      </c>
      <c r="L4" s="96" t="s">
        <v>335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31"/>
      <c r="R7" s="100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H21" sqref="G21:H21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358</v>
      </c>
    </row>
    <row r="2" ht="32.25" customHeight="1" spans="1:23">
      <c r="A2" s="105" t="s">
        <v>359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114</v>
      </c>
      <c r="B5" s="107"/>
      <c r="C5" s="107"/>
      <c r="D5" s="108"/>
      <c r="E5" s="109" t="s">
        <v>360</v>
      </c>
      <c r="F5" s="106" t="s">
        <v>145</v>
      </c>
      <c r="G5" s="107"/>
      <c r="H5" s="107"/>
      <c r="I5" s="108"/>
      <c r="J5" s="114" t="s">
        <v>146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147</v>
      </c>
      <c r="U5" s="118" t="s">
        <v>148</v>
      </c>
      <c r="V5" s="118" t="s">
        <v>149</v>
      </c>
      <c r="W5" s="109" t="s">
        <v>150</v>
      </c>
    </row>
    <row r="6" ht="54.75" customHeight="1" spans="1:23">
      <c r="A6" s="110" t="s">
        <v>361</v>
      </c>
      <c r="B6" s="110" t="s">
        <v>362</v>
      </c>
      <c r="C6" s="110" t="s">
        <v>363</v>
      </c>
      <c r="D6" s="110" t="s">
        <v>364</v>
      </c>
      <c r="E6" s="111"/>
      <c r="F6" s="110" t="s">
        <v>107</v>
      </c>
      <c r="G6" s="112" t="s">
        <v>151</v>
      </c>
      <c r="H6" s="112" t="s">
        <v>152</v>
      </c>
      <c r="I6" s="112" t="s">
        <v>153</v>
      </c>
      <c r="J6" s="110" t="s">
        <v>107</v>
      </c>
      <c r="K6" s="116" t="s">
        <v>348</v>
      </c>
      <c r="L6" s="116" t="s">
        <v>153</v>
      </c>
      <c r="M6" s="116" t="s">
        <v>156</v>
      </c>
      <c r="N6" s="116" t="s">
        <v>157</v>
      </c>
      <c r="O6" s="116" t="s">
        <v>158</v>
      </c>
      <c r="P6" s="116" t="s">
        <v>159</v>
      </c>
      <c r="Q6" s="116" t="s">
        <v>160</v>
      </c>
      <c r="R6" s="116" t="s">
        <v>161</v>
      </c>
      <c r="S6" s="119" t="s">
        <v>162</v>
      </c>
      <c r="T6" s="120"/>
      <c r="U6" s="120"/>
      <c r="V6" s="120"/>
      <c r="W6" s="111"/>
    </row>
    <row r="7" ht="16.5" customHeight="1" spans="1:23">
      <c r="A7" s="110" t="s">
        <v>365</v>
      </c>
      <c r="B7" s="110" t="s">
        <v>365</v>
      </c>
      <c r="C7" s="110" t="s">
        <v>365</v>
      </c>
      <c r="D7" s="110" t="s">
        <v>365</v>
      </c>
      <c r="E7" s="110" t="s">
        <v>365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13"/>
      <c r="B8" s="113"/>
      <c r="C8" s="113"/>
      <c r="D8" s="113" t="s">
        <v>107</v>
      </c>
      <c r="E8" s="113"/>
      <c r="F8" s="128">
        <v>1837064.76</v>
      </c>
      <c r="G8" s="128">
        <v>1649283.76</v>
      </c>
      <c r="H8" s="128">
        <v>187781</v>
      </c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</row>
    <row r="9" s="127" customFormat="1" ht="18.75" customHeight="1" spans="1:23">
      <c r="A9" s="129">
        <v>207</v>
      </c>
      <c r="B9" s="129">
        <v>1</v>
      </c>
      <c r="C9" s="129">
        <v>5</v>
      </c>
      <c r="D9" s="129" t="s">
        <v>366</v>
      </c>
      <c r="E9" s="129" t="s">
        <v>167</v>
      </c>
      <c r="F9" s="128">
        <v>1106760</v>
      </c>
      <c r="G9" s="128">
        <v>1106760</v>
      </c>
      <c r="H9" s="128">
        <v>0</v>
      </c>
      <c r="I9" s="128">
        <v>0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</row>
    <row r="10" s="127" customFormat="1" ht="18.75" customHeight="1" spans="1:23">
      <c r="A10" s="129">
        <v>207</v>
      </c>
      <c r="B10" s="129">
        <v>1</v>
      </c>
      <c r="C10" s="129">
        <v>5</v>
      </c>
      <c r="D10" s="129" t="s">
        <v>366</v>
      </c>
      <c r="E10" s="129" t="s">
        <v>168</v>
      </c>
      <c r="F10" s="128">
        <v>379786</v>
      </c>
      <c r="G10" s="128">
        <v>379786</v>
      </c>
      <c r="H10" s="128">
        <v>0</v>
      </c>
      <c r="I10" s="128">
        <v>0</v>
      </c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s="127" customFormat="1" ht="18.75" customHeight="1" spans="1:23">
      <c r="A11" s="129">
        <v>207</v>
      </c>
      <c r="B11" s="129">
        <v>1</v>
      </c>
      <c r="C11" s="129">
        <v>5</v>
      </c>
      <c r="D11" s="129" t="s">
        <v>366</v>
      </c>
      <c r="E11" s="129" t="s">
        <v>152</v>
      </c>
      <c r="F11" s="128">
        <v>187781</v>
      </c>
      <c r="G11" s="128">
        <v>0</v>
      </c>
      <c r="H11" s="128">
        <v>187781</v>
      </c>
      <c r="I11" s="128">
        <v>0</v>
      </c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s="127" customFormat="1" ht="18.75" customHeight="1" spans="1:23">
      <c r="A12" s="129">
        <v>207</v>
      </c>
      <c r="B12" s="129">
        <v>1</v>
      </c>
      <c r="C12" s="129">
        <v>5</v>
      </c>
      <c r="D12" s="129" t="s">
        <v>366</v>
      </c>
      <c r="E12" s="129" t="s">
        <v>170</v>
      </c>
      <c r="F12" s="128">
        <v>29926.56</v>
      </c>
      <c r="G12" s="128">
        <v>29926.56</v>
      </c>
      <c r="H12" s="128">
        <v>0</v>
      </c>
      <c r="I12" s="128">
        <v>0</v>
      </c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  <row r="13" s="127" customFormat="1" ht="18.75" customHeight="1" spans="1:23">
      <c r="A13" s="129">
        <v>207</v>
      </c>
      <c r="B13" s="129">
        <v>1</v>
      </c>
      <c r="C13" s="129">
        <v>5</v>
      </c>
      <c r="D13" s="129" t="s">
        <v>366</v>
      </c>
      <c r="E13" s="129" t="s">
        <v>169</v>
      </c>
      <c r="F13" s="128">
        <v>132811.2</v>
      </c>
      <c r="G13" s="128">
        <v>132811.2</v>
      </c>
      <c r="H13" s="128">
        <v>0</v>
      </c>
      <c r="I13" s="128">
        <v>0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</row>
    <row r="14" s="127" customFormat="1" ht="18.75" customHeight="1" spans="1:23">
      <c r="A14" s="113"/>
      <c r="B14" s="113"/>
      <c r="C14" s="113"/>
      <c r="D14" s="113"/>
      <c r="E14" s="113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</row>
    <row r="15" s="127" customFormat="1" ht="18.75" customHeight="1" spans="1:23">
      <c r="A15" s="113"/>
      <c r="B15" s="113"/>
      <c r="C15" s="113"/>
      <c r="D15" s="113"/>
      <c r="E15" s="113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</row>
    <row r="16" s="127" customFormat="1" ht="18.75" customHeight="1" spans="1:23">
      <c r="A16" s="113"/>
      <c r="B16" s="113"/>
      <c r="C16" s="113"/>
      <c r="D16" s="113"/>
      <c r="E16" s="113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</row>
    <row r="17" s="127" customFormat="1" ht="18.75" customHeight="1" spans="1:23">
      <c r="A17" s="113"/>
      <c r="B17" s="113"/>
      <c r="C17" s="113"/>
      <c r="D17" s="113"/>
      <c r="E17" s="113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</row>
    <row r="18" s="127" customFormat="1" ht="18.75" customHeight="1" spans="1:23">
      <c r="A18" s="113"/>
      <c r="B18" s="113"/>
      <c r="C18" s="113"/>
      <c r="D18" s="113"/>
      <c r="E18" s="113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</row>
    <row r="19" s="127" customFormat="1" ht="18.75" customHeight="1" spans="1:23">
      <c r="A19" s="113"/>
      <c r="B19" s="113"/>
      <c r="C19" s="113"/>
      <c r="D19" s="113"/>
      <c r="E19" s="113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="127" customFormat="1" ht="18.75" customHeight="1" spans="1:23">
      <c r="A20" s="113"/>
      <c r="B20" s="113"/>
      <c r="C20" s="113"/>
      <c r="D20" s="113"/>
      <c r="E20" s="113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</row>
    <row r="21" s="127" customFormat="1" ht="18.75" customHeight="1" spans="1:23">
      <c r="A21" s="113"/>
      <c r="B21" s="113"/>
      <c r="C21" s="113"/>
      <c r="D21" s="113"/>
      <c r="E21" s="113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s="127" customFormat="1" ht="18.75" customHeight="1" spans="1:23">
      <c r="A22" s="113"/>
      <c r="B22" s="113"/>
      <c r="C22" s="113"/>
      <c r="D22" s="113"/>
      <c r="E22" s="113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</row>
    <row r="23" s="127" customFormat="1" ht="18.75" customHeight="1" spans="1:23">
      <c r="A23" s="113"/>
      <c r="B23" s="113"/>
      <c r="C23" s="113"/>
      <c r="D23" s="113"/>
      <c r="E23" s="113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</row>
    <row r="24" s="127" customFormat="1" ht="18.75" customHeight="1" spans="1:23">
      <c r="A24" s="113"/>
      <c r="B24" s="113"/>
      <c r="C24" s="113"/>
      <c r="D24" s="113"/>
      <c r="E24" s="113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s="127" customFormat="1" ht="18.75" customHeight="1" spans="1:23">
      <c r="A25" s="113"/>
      <c r="B25" s="113"/>
      <c r="C25" s="113"/>
      <c r="D25" s="113"/>
      <c r="E25" s="113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s="127" customFormat="1" ht="18.75" customHeight="1" spans="1:23">
      <c r="A26" s="113"/>
      <c r="B26" s="113"/>
      <c r="C26" s="113"/>
      <c r="D26" s="113"/>
      <c r="E26" s="113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s="127" customFormat="1" ht="18.75" customHeight="1" spans="1:23">
      <c r="A27" s="113"/>
      <c r="B27" s="113"/>
      <c r="C27" s="113"/>
      <c r="D27" s="113"/>
      <c r="E27" s="113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</row>
    <row r="28" s="127" customFormat="1" ht="18.75" customHeight="1" spans="1:23">
      <c r="A28" s="113"/>
      <c r="B28" s="113"/>
      <c r="C28" s="113"/>
      <c r="D28" s="113"/>
      <c r="E28" s="113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</row>
    <row r="29" s="127" customFormat="1" ht="18.75" customHeight="1" spans="1:23">
      <c r="A29" s="113"/>
      <c r="B29" s="113"/>
      <c r="C29" s="113"/>
      <c r="D29" s="113"/>
      <c r="E29" s="113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  <row r="30" s="127" customFormat="1" ht="18.75" customHeight="1" spans="1:23">
      <c r="A30" s="113"/>
      <c r="B30" s="113"/>
      <c r="C30" s="113"/>
      <c r="D30" s="113"/>
      <c r="E30" s="113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</row>
    <row r="31" s="127" customFormat="1" ht="18.75" customHeight="1" spans="1:23">
      <c r="A31" s="113"/>
      <c r="B31" s="113"/>
      <c r="C31" s="113"/>
      <c r="D31" s="113"/>
      <c r="E31" s="113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</row>
    <row r="32" s="127" customFormat="1" ht="18.75" customHeight="1" spans="1:23">
      <c r="A32" s="113"/>
      <c r="B32" s="113"/>
      <c r="C32" s="113"/>
      <c r="D32" s="113"/>
      <c r="E32" s="113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</row>
    <row r="33" s="127" customFormat="1" ht="18.75" customHeight="1" spans="1:23">
      <c r="A33" s="113"/>
      <c r="B33" s="113"/>
      <c r="C33" s="113"/>
      <c r="D33" s="113"/>
      <c r="E33" s="113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</row>
    <row r="34" s="127" customFormat="1" ht="18.75" customHeight="1" spans="1:23">
      <c r="A34" s="113"/>
      <c r="B34" s="113"/>
      <c r="C34" s="113"/>
      <c r="D34" s="113"/>
      <c r="E34" s="113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</row>
    <row r="35" s="127" customFormat="1" ht="18.75" customHeight="1" spans="1:23">
      <c r="A35" s="113"/>
      <c r="B35" s="113"/>
      <c r="C35" s="113"/>
      <c r="D35" s="113"/>
      <c r="E35" s="113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</row>
    <row r="36" s="127" customFormat="1" ht="18.75" customHeight="1" spans="1:23">
      <c r="A36" s="113"/>
      <c r="B36" s="113"/>
      <c r="C36" s="113"/>
      <c r="D36" s="113"/>
      <c r="E36" s="113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</row>
    <row r="37" s="127" customFormat="1" ht="18.75" customHeight="1" spans="1:23">
      <c r="A37" s="113"/>
      <c r="B37" s="113"/>
      <c r="C37" s="113"/>
      <c r="D37" s="113"/>
      <c r="E37" s="113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</row>
    <row r="38" s="127" customFormat="1" ht="18.75" customHeight="1" spans="1:23">
      <c r="A38" s="113"/>
      <c r="B38" s="113"/>
      <c r="C38" s="113"/>
      <c r="D38" s="113"/>
      <c r="E38" s="113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</row>
    <row r="39" s="127" customFormat="1" ht="18.75" customHeight="1" spans="1:23">
      <c r="A39" s="113"/>
      <c r="B39" s="113"/>
      <c r="C39" s="113"/>
      <c r="D39" s="113"/>
      <c r="E39" s="113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</row>
    <row r="40" s="127" customFormat="1" ht="18.75" customHeight="1" spans="1:23">
      <c r="A40" s="113"/>
      <c r="B40" s="113"/>
      <c r="C40" s="113"/>
      <c r="D40" s="113"/>
      <c r="E40" s="113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</row>
    <row r="41" s="127" customFormat="1" ht="18.75" customHeight="1" spans="1:23">
      <c r="A41" s="113"/>
      <c r="B41" s="113"/>
      <c r="C41" s="113"/>
      <c r="D41" s="113"/>
      <c r="E41" s="113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</row>
    <row r="42" s="127" customFormat="1" ht="18.75" customHeight="1" spans="1:23">
      <c r="A42" s="113"/>
      <c r="B42" s="113"/>
      <c r="C42" s="113"/>
      <c r="D42" s="113"/>
      <c r="E42" s="113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</row>
    <row r="43" s="127" customFormat="1" ht="18.75" customHeight="1" spans="1:23">
      <c r="A43" s="113"/>
      <c r="B43" s="113"/>
      <c r="C43" s="113"/>
      <c r="D43" s="113"/>
      <c r="E43" s="113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</row>
    <row r="44" s="127" customFormat="1" ht="18.75" customHeight="1" spans="1:23">
      <c r="A44" s="113"/>
      <c r="B44" s="113"/>
      <c r="C44" s="113"/>
      <c r="D44" s="113"/>
      <c r="E44" s="113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</row>
    <row r="45" s="127" customFormat="1" ht="18.75" customHeight="1" spans="1:23">
      <c r="A45" s="113"/>
      <c r="B45" s="113"/>
      <c r="C45" s="113"/>
      <c r="D45" s="113"/>
      <c r="E45" s="113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</row>
    <row r="46" s="127" customFormat="1" ht="18.75" customHeight="1" spans="1:23">
      <c r="A46" s="113"/>
      <c r="B46" s="113"/>
      <c r="C46" s="113"/>
      <c r="D46" s="113"/>
      <c r="E46" s="113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</row>
    <row r="47" s="127" customFormat="1" ht="18.75" customHeight="1" spans="1:23">
      <c r="A47" s="113"/>
      <c r="B47" s="113"/>
      <c r="C47" s="113"/>
      <c r="D47" s="113"/>
      <c r="E47" s="113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</row>
    <row r="48" s="127" customFormat="1" ht="18.75" customHeight="1" spans="1:23">
      <c r="A48" s="113"/>
      <c r="B48" s="113"/>
      <c r="C48" s="113"/>
      <c r="D48" s="113"/>
      <c r="E48" s="113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</row>
    <row r="49" s="127" customFormat="1" ht="18.75" customHeight="1" spans="1:23">
      <c r="A49" s="113"/>
      <c r="B49" s="113"/>
      <c r="C49" s="113"/>
      <c r="D49" s="113"/>
      <c r="E49" s="113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</row>
    <row r="50" s="127" customFormat="1" ht="18.75" customHeight="1" spans="1:23">
      <c r="A50" s="113"/>
      <c r="B50" s="113"/>
      <c r="C50" s="113"/>
      <c r="D50" s="113"/>
      <c r="E50" s="113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</row>
    <row r="51" s="127" customFormat="1" ht="18.75" customHeight="1" spans="1:23">
      <c r="A51" s="113"/>
      <c r="B51" s="113"/>
      <c r="C51" s="113"/>
      <c r="D51" s="113"/>
      <c r="E51" s="113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</row>
    <row r="52" s="127" customFormat="1" ht="18.75" customHeight="1" spans="1:23">
      <c r="A52" s="113"/>
      <c r="B52" s="113"/>
      <c r="C52" s="113"/>
      <c r="D52" s="113"/>
      <c r="E52" s="113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</row>
    <row r="53" s="127" customFormat="1" ht="18.75" customHeight="1" spans="1:23">
      <c r="A53" s="113"/>
      <c r="B53" s="113"/>
      <c r="C53" s="113"/>
      <c r="D53" s="113"/>
      <c r="E53" s="113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</row>
    <row r="54" s="127" customFormat="1" ht="18.75" customHeight="1" spans="1:23">
      <c r="A54" s="113"/>
      <c r="B54" s="113"/>
      <c r="C54" s="113"/>
      <c r="D54" s="113"/>
      <c r="E54" s="113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</row>
    <row r="55" s="127" customFormat="1" ht="18.75" customHeight="1" spans="1:23">
      <c r="A55" s="113"/>
      <c r="B55" s="113"/>
      <c r="C55" s="113"/>
      <c r="D55" s="113"/>
      <c r="E55" s="113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 s="127" customFormat="1" ht="18.75" customHeight="1" spans="1:23">
      <c r="A56" s="113"/>
      <c r="B56" s="113"/>
      <c r="C56" s="113"/>
      <c r="D56" s="113"/>
      <c r="E56" s="113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</row>
    <row r="57" s="127" customFormat="1" ht="18.75" customHeight="1" spans="1:23">
      <c r="A57" s="113"/>
      <c r="B57" s="113"/>
      <c r="C57" s="113"/>
      <c r="D57" s="113"/>
      <c r="E57" s="113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</row>
    <row r="58" s="127" customFormat="1" ht="18.75" customHeight="1" spans="1:23">
      <c r="A58" s="113"/>
      <c r="B58" s="113"/>
      <c r="C58" s="113"/>
      <c r="D58" s="113"/>
      <c r="E58" s="113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</row>
    <row r="59" s="127" customFormat="1" ht="18.75" customHeight="1" spans="1:23">
      <c r="A59" s="113"/>
      <c r="B59" s="113"/>
      <c r="C59" s="113"/>
      <c r="D59" s="113"/>
      <c r="E59" s="113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</row>
    <row r="60" s="127" customFormat="1" ht="18.75" customHeight="1" spans="1:23">
      <c r="A60" s="113"/>
      <c r="B60" s="113"/>
      <c r="C60" s="113"/>
      <c r="D60" s="113"/>
      <c r="E60" s="113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</row>
    <row r="61" s="127" customFormat="1" ht="18.75" customHeight="1" spans="1:23">
      <c r="A61" s="113"/>
      <c r="B61" s="113"/>
      <c r="C61" s="113"/>
      <c r="D61" s="113"/>
      <c r="E61" s="113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</row>
    <row r="62" s="127" customFormat="1" ht="18.75" customHeight="1" spans="1:23">
      <c r="A62" s="113"/>
      <c r="B62" s="113"/>
      <c r="C62" s="113"/>
      <c r="D62" s="113"/>
      <c r="E62" s="113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</row>
    <row r="63" s="127" customFormat="1" ht="18.75" customHeight="1" spans="1:23">
      <c r="A63" s="113"/>
      <c r="B63" s="113"/>
      <c r="C63" s="113"/>
      <c r="D63" s="113"/>
      <c r="E63" s="113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</row>
    <row r="64" s="127" customFormat="1" ht="18.75" customHeight="1" spans="1:23">
      <c r="A64" s="113"/>
      <c r="B64" s="113"/>
      <c r="C64" s="113"/>
      <c r="D64" s="113"/>
      <c r="E64" s="113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</row>
    <row r="65" s="127" customFormat="1" ht="18.75" customHeight="1" spans="1:23">
      <c r="A65" s="113"/>
      <c r="B65" s="113"/>
      <c r="C65" s="113"/>
      <c r="D65" s="113"/>
      <c r="E65" s="113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H16" sqref="H15:H16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1" t="s">
        <v>367</v>
      </c>
      <c r="Q1" s="100"/>
      <c r="R1" s="100"/>
    </row>
    <row r="2" ht="23.25" customHeight="1" spans="1:18">
      <c r="A2" s="87" t="s">
        <v>368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329</v>
      </c>
      <c r="F4" s="94" t="s">
        <v>330</v>
      </c>
      <c r="G4" s="93" t="s">
        <v>331</v>
      </c>
      <c r="H4" s="93" t="s">
        <v>332</v>
      </c>
      <c r="I4" s="96" t="s">
        <v>333</v>
      </c>
      <c r="J4" s="96" t="s">
        <v>334</v>
      </c>
      <c r="K4" s="96" t="s">
        <v>160</v>
      </c>
      <c r="L4" s="96" t="s">
        <v>335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s="121" customFormat="1" ht="23.25" customHeight="1" spans="1:18">
      <c r="A7" s="123">
        <v>2070105</v>
      </c>
      <c r="B7" s="124" t="s">
        <v>108</v>
      </c>
      <c r="C7" s="123" t="s">
        <v>366</v>
      </c>
      <c r="D7" s="125">
        <v>1837064.76</v>
      </c>
      <c r="E7" s="125">
        <v>0</v>
      </c>
      <c r="F7" s="125">
        <v>0</v>
      </c>
      <c r="G7" s="125">
        <v>0</v>
      </c>
      <c r="H7" s="125">
        <v>0</v>
      </c>
      <c r="I7" s="125">
        <v>1837064.76</v>
      </c>
      <c r="J7" s="125"/>
      <c r="K7" s="125"/>
      <c r="L7" s="125"/>
      <c r="M7" s="125"/>
      <c r="N7" s="125"/>
      <c r="O7" s="125"/>
      <c r="P7" s="125">
        <v>0</v>
      </c>
      <c r="Q7" s="126"/>
      <c r="R7" s="126"/>
    </row>
    <row r="8" s="122" customFormat="1" ht="23.25" customHeight="1" spans="1:16">
      <c r="A8" s="123"/>
      <c r="B8" s="124"/>
      <c r="C8" s="123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>
        <v>0</v>
      </c>
    </row>
    <row r="9" s="121" customFormat="1" ht="23.25" customHeight="1" spans="1:18">
      <c r="A9" s="123"/>
      <c r="B9" s="124"/>
      <c r="C9" s="123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>
        <v>0</v>
      </c>
      <c r="Q9" s="126"/>
      <c r="R9" s="126"/>
    </row>
    <row r="10" s="121" customFormat="1" ht="23.25" customHeight="1" spans="1:18">
      <c r="A10" s="123"/>
      <c r="B10" s="124"/>
      <c r="C10" s="123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>
        <v>0</v>
      </c>
      <c r="Q10" s="126"/>
      <c r="R10" s="126"/>
    </row>
    <row r="11" s="121" customFormat="1" ht="23.25" customHeight="1" spans="1:18">
      <c r="A11" s="123"/>
      <c r="B11" s="124"/>
      <c r="C11" s="123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>
        <v>0</v>
      </c>
      <c r="Q11" s="126"/>
      <c r="R11" s="126"/>
    </row>
    <row r="12" s="121" customFormat="1" ht="23.25" customHeight="1" spans="1:18">
      <c r="A12" s="123"/>
      <c r="B12" s="124"/>
      <c r="C12" s="123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>
        <v>0</v>
      </c>
      <c r="Q12" s="126"/>
      <c r="R12" s="126"/>
    </row>
    <row r="13" s="121" customFormat="1" ht="23.25" customHeight="1" spans="1:18">
      <c r="A13" s="123"/>
      <c r="B13" s="124"/>
      <c r="C13" s="123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>
        <v>0</v>
      </c>
      <c r="Q13" s="126"/>
      <c r="R13" s="126"/>
    </row>
    <row r="14" s="121" customFormat="1" ht="23.25" customHeight="1" spans="1:18">
      <c r="A14" s="123"/>
      <c r="B14" s="124"/>
      <c r="C14" s="123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>
        <v>0</v>
      </c>
      <c r="Q14" s="126"/>
      <c r="R14" s="126"/>
    </row>
    <row r="15" s="121" customFormat="1" ht="23.25" customHeight="1" spans="1:18">
      <c r="A15" s="123"/>
      <c r="B15" s="124"/>
      <c r="C15" s="123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>
        <v>0</v>
      </c>
      <c r="Q15" s="126"/>
      <c r="R15" s="126"/>
    </row>
    <row r="16" s="121" customFormat="1" ht="23.25" customHeight="1" spans="1:18">
      <c r="A16" s="123"/>
      <c r="B16" s="124"/>
      <c r="C16" s="123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>
        <v>0</v>
      </c>
      <c r="Q16" s="126"/>
      <c r="R16" s="126"/>
    </row>
    <row r="17" s="121" customFormat="1" ht="23.25" customHeight="1" spans="1:18">
      <c r="A17" s="123"/>
      <c r="B17" s="124"/>
      <c r="C17" s="123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>
        <v>0</v>
      </c>
      <c r="Q17" s="126"/>
      <c r="R17" s="126"/>
    </row>
    <row r="18" s="121" customFormat="1" ht="23.25" customHeight="1" spans="1:18">
      <c r="A18" s="123"/>
      <c r="B18" s="124"/>
      <c r="C18" s="123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>
        <v>0</v>
      </c>
      <c r="Q18" s="126"/>
      <c r="R18" s="126"/>
    </row>
    <row r="19" s="121" customFormat="1" ht="23.25" customHeight="1" spans="1:18">
      <c r="A19" s="123"/>
      <c r="B19" s="124"/>
      <c r="C19" s="12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>
        <v>0</v>
      </c>
      <c r="Q19" s="126"/>
      <c r="R19" s="126"/>
    </row>
    <row r="20" s="121" customFormat="1" ht="23.25" customHeight="1" spans="1:16">
      <c r="A20" s="123"/>
      <c r="B20" s="124"/>
      <c r="C20" s="123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>
        <v>0</v>
      </c>
    </row>
    <row r="21" s="121" customFormat="1" ht="23.25" customHeight="1" spans="1:16">
      <c r="A21" s="123"/>
      <c r="B21" s="124"/>
      <c r="C21" s="123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>
        <v>0</v>
      </c>
    </row>
    <row r="22" s="121" customFormat="1" ht="23.25" customHeight="1" spans="1:16">
      <c r="A22" s="123"/>
      <c r="B22" s="124"/>
      <c r="C22" s="123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>
        <v>0</v>
      </c>
    </row>
    <row r="23" s="121" customFormat="1" ht="23.25" customHeight="1" spans="1:16">
      <c r="A23" s="123"/>
      <c r="B23" s="124"/>
      <c r="C23" s="123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2" sqref="A2:W2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01" t="s">
        <v>369</v>
      </c>
    </row>
    <row r="2" ht="32.25" customHeight="1" spans="1:23">
      <c r="A2" s="105" t="s">
        <v>370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114</v>
      </c>
      <c r="B5" s="107"/>
      <c r="C5" s="107"/>
      <c r="D5" s="108"/>
      <c r="E5" s="109" t="s">
        <v>360</v>
      </c>
      <c r="F5" s="106" t="s">
        <v>145</v>
      </c>
      <c r="G5" s="107"/>
      <c r="H5" s="107"/>
      <c r="I5" s="108"/>
      <c r="J5" s="114" t="s">
        <v>146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147</v>
      </c>
      <c r="U5" s="118" t="s">
        <v>148</v>
      </c>
      <c r="V5" s="118" t="s">
        <v>149</v>
      </c>
      <c r="W5" s="109" t="s">
        <v>150</v>
      </c>
    </row>
    <row r="6" ht="54.75" customHeight="1" spans="1:23">
      <c r="A6" s="110" t="s">
        <v>361</v>
      </c>
      <c r="B6" s="110" t="s">
        <v>362</v>
      </c>
      <c r="C6" s="110" t="s">
        <v>363</v>
      </c>
      <c r="D6" s="110" t="s">
        <v>364</v>
      </c>
      <c r="E6" s="111"/>
      <c r="F6" s="110" t="s">
        <v>107</v>
      </c>
      <c r="G6" s="112" t="s">
        <v>151</v>
      </c>
      <c r="H6" s="112" t="s">
        <v>152</v>
      </c>
      <c r="I6" s="112" t="s">
        <v>153</v>
      </c>
      <c r="J6" s="110" t="s">
        <v>107</v>
      </c>
      <c r="K6" s="116" t="s">
        <v>348</v>
      </c>
      <c r="L6" s="116" t="s">
        <v>153</v>
      </c>
      <c r="M6" s="116" t="s">
        <v>156</v>
      </c>
      <c r="N6" s="116" t="s">
        <v>157</v>
      </c>
      <c r="O6" s="116" t="s">
        <v>158</v>
      </c>
      <c r="P6" s="116" t="s">
        <v>159</v>
      </c>
      <c r="Q6" s="116" t="s">
        <v>160</v>
      </c>
      <c r="R6" s="116" t="s">
        <v>161</v>
      </c>
      <c r="S6" s="119" t="s">
        <v>162</v>
      </c>
      <c r="T6" s="120"/>
      <c r="U6" s="120"/>
      <c r="V6" s="120"/>
      <c r="W6" s="111"/>
    </row>
    <row r="7" ht="16.5" customHeight="1" spans="1:23">
      <c r="A7" s="110" t="s">
        <v>365</v>
      </c>
      <c r="B7" s="110" t="s">
        <v>365</v>
      </c>
      <c r="C7" s="110" t="s">
        <v>365</v>
      </c>
      <c r="D7" s="110" t="s">
        <v>365</v>
      </c>
      <c r="E7" s="110" t="s">
        <v>365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13"/>
      <c r="B8" s="113"/>
      <c r="C8" s="113"/>
      <c r="D8" s="113"/>
      <c r="E8" s="113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2" sqref="E2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371</v>
      </c>
      <c r="Q1" s="100"/>
      <c r="R1" s="100"/>
    </row>
    <row r="2" ht="23.25" customHeight="1" spans="1:18">
      <c r="A2" s="87" t="s">
        <v>372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329</v>
      </c>
      <c r="F4" s="94" t="s">
        <v>330</v>
      </c>
      <c r="G4" s="93" t="s">
        <v>331</v>
      </c>
      <c r="H4" s="93" t="s">
        <v>332</v>
      </c>
      <c r="I4" s="96" t="s">
        <v>333</v>
      </c>
      <c r="J4" s="96" t="s">
        <v>334</v>
      </c>
      <c r="K4" s="96" t="s">
        <v>160</v>
      </c>
      <c r="L4" s="96" t="s">
        <v>335</v>
      </c>
      <c r="M4" s="96" t="s">
        <v>153</v>
      </c>
      <c r="N4" s="96" t="s">
        <v>161</v>
      </c>
      <c r="O4" s="96" t="s">
        <v>156</v>
      </c>
      <c r="P4" s="90" t="s">
        <v>162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/>
      <c r="C7" s="9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100"/>
      <c r="R7" s="100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abSelected="1" workbookViewId="0">
      <selection activeCell="D7" sqref="D7:E7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373</v>
      </c>
    </row>
    <row r="2" ht="27" customHeight="1" spans="1:8">
      <c r="A2" s="44" t="s">
        <v>374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375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376</v>
      </c>
      <c r="B4" s="47"/>
      <c r="C4" s="47"/>
      <c r="D4" s="47"/>
      <c r="E4" s="48"/>
      <c r="F4" s="48" t="s">
        <v>377</v>
      </c>
      <c r="G4" s="49"/>
      <c r="H4" s="49"/>
    </row>
    <row r="5" s="43" customFormat="1" ht="26.25" customHeight="1" spans="1:8">
      <c r="A5" s="50" t="s">
        <v>378</v>
      </c>
      <c r="B5" s="51" t="s">
        <v>379</v>
      </c>
      <c r="C5" s="51"/>
      <c r="D5" s="52" t="s">
        <v>326</v>
      </c>
      <c r="E5" s="53"/>
      <c r="F5" s="53"/>
      <c r="G5" s="53"/>
      <c r="H5" s="53"/>
    </row>
    <row r="6" s="43" customFormat="1" ht="14.25" customHeight="1" spans="1:8">
      <c r="A6" s="50"/>
      <c r="B6" s="51" t="s">
        <v>380</v>
      </c>
      <c r="C6" s="51"/>
      <c r="D6" s="52" t="s">
        <v>381</v>
      </c>
      <c r="E6" s="53"/>
      <c r="F6" s="53" t="s">
        <v>382</v>
      </c>
      <c r="G6" s="52" t="s">
        <v>383</v>
      </c>
      <c r="H6" s="53"/>
    </row>
    <row r="7" s="43" customFormat="1" ht="14.25" customHeight="1" spans="1:8">
      <c r="A7" s="50"/>
      <c r="B7" s="51" t="s">
        <v>384</v>
      </c>
      <c r="C7" s="51"/>
      <c r="D7" s="52" t="s">
        <v>385</v>
      </c>
      <c r="E7" s="53"/>
      <c r="F7" s="53" t="s">
        <v>386</v>
      </c>
      <c r="G7" s="52" t="s">
        <v>387</v>
      </c>
      <c r="H7" s="53"/>
    </row>
    <row r="8" s="43" customFormat="1" ht="392" customHeight="1" spans="1:8">
      <c r="A8" s="50"/>
      <c r="B8" s="51" t="s">
        <v>388</v>
      </c>
      <c r="C8" s="51"/>
      <c r="D8" s="52" t="s">
        <v>389</v>
      </c>
      <c r="E8" s="53"/>
      <c r="F8" s="53"/>
      <c r="G8" s="53"/>
      <c r="H8" s="53"/>
    </row>
    <row r="9" ht="14.25" customHeight="1" spans="1:8">
      <c r="A9" s="50"/>
      <c r="B9" s="54" t="s">
        <v>390</v>
      </c>
      <c r="C9" s="54"/>
      <c r="D9" s="54"/>
      <c r="E9" s="54"/>
      <c r="F9" s="54"/>
      <c r="G9" s="54"/>
      <c r="H9" s="54"/>
    </row>
    <row r="10" ht="27" customHeight="1" spans="1:8">
      <c r="A10" s="50"/>
      <c r="B10" s="55" t="s">
        <v>391</v>
      </c>
      <c r="C10" s="55"/>
      <c r="D10" s="55" t="s">
        <v>94</v>
      </c>
      <c r="E10" s="56" t="s">
        <v>95</v>
      </c>
      <c r="F10" s="55" t="s">
        <v>392</v>
      </c>
      <c r="G10" s="55" t="s">
        <v>393</v>
      </c>
      <c r="H10" s="55"/>
    </row>
    <row r="11" s="43" customFormat="1" ht="14.25" customHeight="1" spans="1:8">
      <c r="A11" s="50"/>
      <c r="B11" s="57">
        <v>183.71</v>
      </c>
      <c r="C11" s="51"/>
      <c r="D11" s="58">
        <v>183.71</v>
      </c>
      <c r="E11" s="59"/>
      <c r="F11" s="57"/>
      <c r="G11" s="57"/>
      <c r="H11" s="51"/>
    </row>
    <row r="12" ht="14.25" customHeight="1" spans="1:8">
      <c r="A12" s="50"/>
      <c r="B12" s="54" t="s">
        <v>394</v>
      </c>
      <c r="C12" s="54"/>
      <c r="D12" s="54"/>
      <c r="E12" s="54"/>
      <c r="F12" s="54"/>
      <c r="G12" s="54"/>
      <c r="H12" s="54"/>
    </row>
    <row r="13" ht="14.25" customHeight="1" spans="1:8">
      <c r="A13" s="50"/>
      <c r="B13" s="55" t="s">
        <v>395</v>
      </c>
      <c r="C13" s="55"/>
      <c r="D13" s="55" t="s">
        <v>145</v>
      </c>
      <c r="E13" s="55"/>
      <c r="F13" s="55" t="s">
        <v>146</v>
      </c>
      <c r="G13" s="55"/>
      <c r="H13" s="55"/>
    </row>
    <row r="14" s="43" customFormat="1" ht="14.25" customHeight="1" spans="1:8">
      <c r="A14" s="50"/>
      <c r="B14" s="57">
        <v>183.71</v>
      </c>
      <c r="C14" s="51"/>
      <c r="D14" s="60">
        <v>183.71</v>
      </c>
      <c r="E14" s="61"/>
      <c r="F14" s="57"/>
      <c r="G14" s="51"/>
      <c r="H14" s="51"/>
    </row>
    <row r="15" ht="14.25" customHeight="1" spans="1:8">
      <c r="A15" s="50"/>
      <c r="B15" s="55" t="s">
        <v>396</v>
      </c>
      <c r="C15" s="55"/>
      <c r="D15" s="54" t="s">
        <v>397</v>
      </c>
      <c r="E15" s="54"/>
      <c r="F15" s="54"/>
      <c r="G15" s="54"/>
      <c r="H15" s="54"/>
    </row>
    <row r="16" ht="14.25" customHeight="1" spans="1:8">
      <c r="A16" s="50"/>
      <c r="B16" s="55" t="s">
        <v>107</v>
      </c>
      <c r="C16" s="55"/>
      <c r="D16" s="55" t="s">
        <v>398</v>
      </c>
      <c r="E16" s="55"/>
      <c r="F16" s="55" t="s">
        <v>399</v>
      </c>
      <c r="G16" s="55"/>
      <c r="H16" s="55" t="s">
        <v>201</v>
      </c>
    </row>
    <row r="17" s="43" customFormat="1" ht="14.25" customHeight="1" spans="1:8">
      <c r="A17" s="50"/>
      <c r="B17" s="57">
        <v>3.8</v>
      </c>
      <c r="C17" s="51"/>
      <c r="D17" s="57"/>
      <c r="E17" s="51"/>
      <c r="F17" s="57"/>
      <c r="G17" s="51"/>
      <c r="H17" s="57">
        <v>3.8</v>
      </c>
    </row>
    <row r="18" ht="105.75" customHeight="1" spans="1:8">
      <c r="A18" s="50" t="s">
        <v>400</v>
      </c>
      <c r="B18" s="62" t="s">
        <v>401</v>
      </c>
      <c r="C18" s="62"/>
      <c r="D18" s="62"/>
      <c r="E18" s="62"/>
      <c r="F18" s="62"/>
      <c r="G18" s="62"/>
      <c r="H18" s="62"/>
    </row>
    <row r="19" ht="14.25" customHeight="1" spans="1:8">
      <c r="A19" s="50" t="s">
        <v>402</v>
      </c>
      <c r="B19" s="54" t="s">
        <v>403</v>
      </c>
      <c r="C19" s="54"/>
      <c r="D19" s="54" t="s">
        <v>404</v>
      </c>
      <c r="E19" s="54" t="s">
        <v>405</v>
      </c>
      <c r="F19" s="54"/>
      <c r="G19" s="54" t="s">
        <v>406</v>
      </c>
      <c r="H19" s="54"/>
    </row>
    <row r="20" s="43" customFormat="1" ht="27" customHeight="1" spans="1:8">
      <c r="A20" s="50"/>
      <c r="B20" s="51" t="s">
        <v>407</v>
      </c>
      <c r="C20" s="51"/>
      <c r="D20" s="63" t="s">
        <v>408</v>
      </c>
      <c r="E20" s="7" t="s">
        <v>409</v>
      </c>
      <c r="F20" s="8"/>
      <c r="G20" s="64">
        <v>1</v>
      </c>
      <c r="H20" s="8"/>
    </row>
    <row r="21" s="43" customFormat="1" ht="27" customHeight="1" spans="1:8">
      <c r="A21" s="50"/>
      <c r="B21" s="51"/>
      <c r="C21" s="51"/>
      <c r="D21" s="65"/>
      <c r="E21" s="7" t="s">
        <v>410</v>
      </c>
      <c r="F21" s="8"/>
      <c r="G21" s="64">
        <v>1</v>
      </c>
      <c r="H21" s="8"/>
    </row>
    <row r="22" s="43" customFormat="1" ht="27" customHeight="1" spans="1:8">
      <c r="A22" s="50"/>
      <c r="B22" s="51"/>
      <c r="C22" s="51"/>
      <c r="D22" s="65"/>
      <c r="E22" s="7"/>
      <c r="F22" s="8"/>
      <c r="G22" s="7"/>
      <c r="H22" s="8"/>
    </row>
    <row r="23" s="43" customFormat="1" ht="27" customHeight="1" spans="1:8">
      <c r="A23" s="50"/>
      <c r="B23" s="51"/>
      <c r="C23" s="51"/>
      <c r="D23" s="65"/>
      <c r="E23" s="66"/>
      <c r="F23" s="67"/>
      <c r="G23" s="19"/>
      <c r="H23" s="19"/>
    </row>
    <row r="24" s="43" customFormat="1" ht="27" customHeight="1" spans="1:8">
      <c r="A24" s="50"/>
      <c r="B24" s="51"/>
      <c r="C24" s="51"/>
      <c r="D24" s="68"/>
      <c r="E24" s="69"/>
      <c r="F24" s="51"/>
      <c r="G24" s="51"/>
      <c r="H24" s="51"/>
    </row>
    <row r="25" s="43" customFormat="1" ht="27" customHeight="1" spans="1:8">
      <c r="A25" s="50"/>
      <c r="B25" s="51"/>
      <c r="C25" s="51"/>
      <c r="D25" s="63" t="s">
        <v>411</v>
      </c>
      <c r="E25" s="7" t="s">
        <v>412</v>
      </c>
      <c r="F25" s="8"/>
      <c r="G25" s="41">
        <v>1</v>
      </c>
      <c r="H25" s="9"/>
    </row>
    <row r="26" s="43" customFormat="1" ht="38" customHeight="1" spans="1:8">
      <c r="A26" s="50"/>
      <c r="B26" s="51"/>
      <c r="C26" s="51"/>
      <c r="D26" s="65"/>
      <c r="E26" s="70"/>
      <c r="F26" s="71"/>
      <c r="G26" s="70"/>
      <c r="H26" s="71"/>
    </row>
    <row r="27" s="43" customFormat="1" ht="27" customHeight="1" spans="1:8">
      <c r="A27" s="50"/>
      <c r="B27" s="51"/>
      <c r="C27" s="51"/>
      <c r="D27" s="65"/>
      <c r="E27" s="66"/>
      <c r="F27" s="67"/>
      <c r="G27" s="72"/>
      <c r="H27" s="73"/>
    </row>
    <row r="28" s="43" customFormat="1" ht="27" customHeight="1" spans="1:8">
      <c r="A28" s="50"/>
      <c r="B28" s="51"/>
      <c r="C28" s="51"/>
      <c r="D28" s="65"/>
      <c r="E28" s="74"/>
      <c r="F28" s="75"/>
      <c r="G28" s="19"/>
      <c r="H28" s="19"/>
    </row>
    <row r="29" s="43" customFormat="1" ht="27" customHeight="1" spans="1:8">
      <c r="A29" s="50"/>
      <c r="B29" s="51"/>
      <c r="C29" s="51"/>
      <c r="D29" s="68"/>
      <c r="E29" s="69"/>
      <c r="F29" s="51"/>
      <c r="G29" s="76"/>
      <c r="H29" s="51"/>
    </row>
    <row r="30" s="43" customFormat="1" ht="27" customHeight="1" spans="1:8">
      <c r="A30" s="50"/>
      <c r="B30" s="51"/>
      <c r="C30" s="51"/>
      <c r="D30" s="63" t="s">
        <v>413</v>
      </c>
      <c r="E30" s="7" t="s">
        <v>414</v>
      </c>
      <c r="F30" s="8"/>
      <c r="G30" s="41">
        <v>1</v>
      </c>
      <c r="H30" s="9"/>
    </row>
    <row r="31" s="43" customFormat="1" ht="27" customHeight="1" spans="1:8">
      <c r="A31" s="50"/>
      <c r="B31" s="51"/>
      <c r="C31" s="51"/>
      <c r="D31" s="65"/>
      <c r="E31" s="69"/>
      <c r="F31" s="51"/>
      <c r="G31" s="51"/>
      <c r="H31" s="51"/>
    </row>
    <row r="32" s="43" customFormat="1" ht="27" customHeight="1" spans="1:8">
      <c r="A32" s="50"/>
      <c r="B32" s="51"/>
      <c r="C32" s="51"/>
      <c r="D32" s="68"/>
      <c r="E32" s="70"/>
      <c r="F32" s="71"/>
      <c r="G32" s="70"/>
      <c r="H32" s="71"/>
    </row>
    <row r="33" s="43" customFormat="1" ht="27" customHeight="1" spans="1:8">
      <c r="A33" s="50"/>
      <c r="B33" s="51"/>
      <c r="C33" s="51"/>
      <c r="D33" s="51" t="s">
        <v>415</v>
      </c>
      <c r="E33" s="77" t="s">
        <v>416</v>
      </c>
      <c r="F33" s="78"/>
      <c r="G33" s="41">
        <v>1</v>
      </c>
      <c r="H33" s="9"/>
    </row>
    <row r="34" ht="27" customHeight="1" spans="1:8">
      <c r="A34" s="50"/>
      <c r="B34" s="54" t="s">
        <v>403</v>
      </c>
      <c r="C34" s="54"/>
      <c r="D34" s="54" t="s">
        <v>404</v>
      </c>
      <c r="E34" s="54" t="s">
        <v>405</v>
      </c>
      <c r="F34" s="54"/>
      <c r="G34" s="54" t="s">
        <v>406</v>
      </c>
      <c r="H34" s="54"/>
    </row>
    <row r="35" s="43" customFormat="1" ht="27" customHeight="1" spans="1:8">
      <c r="A35" s="50"/>
      <c r="B35" s="51" t="s">
        <v>417</v>
      </c>
      <c r="C35" s="51"/>
      <c r="D35" s="63" t="s">
        <v>418</v>
      </c>
      <c r="E35" s="9" t="s">
        <v>419</v>
      </c>
      <c r="F35" s="9"/>
      <c r="G35" s="64">
        <v>1</v>
      </c>
      <c r="H35" s="8"/>
    </row>
    <row r="36" s="43" customFormat="1" ht="27" customHeight="1" spans="1:8">
      <c r="A36" s="50"/>
      <c r="B36" s="51"/>
      <c r="C36" s="51"/>
      <c r="D36" s="68"/>
      <c r="E36" s="66"/>
      <c r="F36" s="67"/>
      <c r="G36" s="79"/>
      <c r="H36" s="79"/>
    </row>
    <row r="37" s="43" customFormat="1" ht="27" customHeight="1" spans="1:8">
      <c r="A37" s="50"/>
      <c r="B37" s="51"/>
      <c r="C37" s="51"/>
      <c r="D37" s="63" t="s">
        <v>420</v>
      </c>
      <c r="E37" s="69" t="s">
        <v>421</v>
      </c>
      <c r="F37" s="51"/>
      <c r="G37" s="76">
        <v>1</v>
      </c>
      <c r="H37" s="51"/>
    </row>
    <row r="38" s="43" customFormat="1" ht="27" customHeight="1" spans="1:8">
      <c r="A38" s="50"/>
      <c r="B38" s="51"/>
      <c r="C38" s="51"/>
      <c r="D38" s="65"/>
      <c r="E38" s="70"/>
      <c r="F38" s="71"/>
      <c r="G38" s="70"/>
      <c r="H38" s="71"/>
    </row>
    <row r="39" s="43" customFormat="1" ht="27" customHeight="1" spans="1:8">
      <c r="A39" s="50"/>
      <c r="B39" s="51"/>
      <c r="C39" s="51"/>
      <c r="D39" s="65"/>
      <c r="E39" s="66"/>
      <c r="F39" s="67"/>
      <c r="G39" s="79"/>
      <c r="H39" s="79"/>
    </row>
    <row r="40" s="43" customFormat="1" ht="27" customHeight="1" spans="1:8">
      <c r="A40" s="50"/>
      <c r="B40" s="51"/>
      <c r="C40" s="51"/>
      <c r="D40" s="68"/>
      <c r="E40" s="9"/>
      <c r="F40" s="9"/>
      <c r="G40" s="7"/>
      <c r="H40" s="8"/>
    </row>
    <row r="41" s="43" customFormat="1" ht="27" customHeight="1" spans="1:8">
      <c r="A41" s="50"/>
      <c r="B41" s="51"/>
      <c r="C41" s="51"/>
      <c r="D41" s="63" t="s">
        <v>422</v>
      </c>
      <c r="E41" s="9" t="s">
        <v>423</v>
      </c>
      <c r="F41" s="9"/>
      <c r="G41" s="64">
        <v>1</v>
      </c>
      <c r="H41" s="8"/>
    </row>
    <row r="42" s="43" customFormat="1" ht="27" customHeight="1" spans="1:8">
      <c r="A42" s="50"/>
      <c r="B42" s="51"/>
      <c r="C42" s="51"/>
      <c r="D42" s="65"/>
      <c r="E42" s="70"/>
      <c r="F42" s="71"/>
      <c r="G42" s="70"/>
      <c r="H42" s="71"/>
    </row>
    <row r="43" s="43" customFormat="1" ht="27" customHeight="1" spans="1:8">
      <c r="A43" s="50"/>
      <c r="B43" s="51"/>
      <c r="C43" s="51"/>
      <c r="D43" s="68"/>
      <c r="E43" s="69"/>
      <c r="F43" s="51"/>
      <c r="G43" s="76"/>
      <c r="H43" s="51"/>
    </row>
    <row r="44" s="43" customFormat="1" ht="27" customHeight="1" spans="1:8">
      <c r="A44" s="50"/>
      <c r="B44" s="51"/>
      <c r="C44" s="51"/>
      <c r="D44" s="63" t="s">
        <v>424</v>
      </c>
      <c r="E44" s="69" t="s">
        <v>425</v>
      </c>
      <c r="F44" s="51"/>
      <c r="G44" s="41">
        <v>1</v>
      </c>
      <c r="H44" s="9"/>
    </row>
    <row r="45" s="43" customFormat="1" ht="46" customHeight="1" spans="1:8">
      <c r="A45" s="50"/>
      <c r="B45" s="51"/>
      <c r="C45" s="51"/>
      <c r="D45" s="65"/>
      <c r="E45" s="69" t="s">
        <v>426</v>
      </c>
      <c r="F45" s="51"/>
      <c r="G45" s="41">
        <v>1</v>
      </c>
      <c r="H45" s="9"/>
    </row>
    <row r="46" s="43" customFormat="1" ht="27" customHeight="1" spans="1:8">
      <c r="A46" s="50"/>
      <c r="B46" s="51"/>
      <c r="C46" s="51"/>
      <c r="D46" s="68"/>
      <c r="E46" s="70"/>
      <c r="F46" s="71"/>
      <c r="G46" s="80"/>
      <c r="H46" s="81"/>
    </row>
    <row r="47" s="43" customFormat="1" ht="27" customHeight="1" spans="1:8">
      <c r="A47" s="50"/>
      <c r="B47" s="51"/>
      <c r="C47" s="51"/>
      <c r="D47" s="51" t="s">
        <v>427</v>
      </c>
      <c r="E47" s="82" t="s">
        <v>428</v>
      </c>
      <c r="F47" s="83"/>
      <c r="G47" s="41">
        <v>0.98</v>
      </c>
      <c r="H47" s="9"/>
    </row>
    <row r="48" s="43" customFormat="1" ht="72.75" customHeight="1" spans="1:8">
      <c r="A48" s="50" t="s">
        <v>429</v>
      </c>
      <c r="B48" s="77" t="s">
        <v>430</v>
      </c>
      <c r="C48" s="84"/>
      <c r="D48" s="84"/>
      <c r="E48" s="84"/>
      <c r="F48" s="84"/>
      <c r="G48" s="84"/>
      <c r="H48" s="78"/>
    </row>
    <row r="49" ht="60.75" customHeight="1" spans="1:8">
      <c r="A49" s="50" t="s">
        <v>431</v>
      </c>
      <c r="B49" s="85" t="s">
        <v>432</v>
      </c>
      <c r="C49" s="85"/>
      <c r="D49" s="85"/>
      <c r="E49" s="85"/>
      <c r="F49" s="85"/>
      <c r="G49" s="85"/>
      <c r="H49" s="85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T14" sqref="T14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433</v>
      </c>
      <c r="M1" s="39"/>
    </row>
    <row r="2" ht="27" spans="1:13">
      <c r="A2" s="2" t="s">
        <v>434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436</v>
      </c>
      <c r="B4" s="4"/>
      <c r="C4" s="4"/>
      <c r="D4" s="4"/>
      <c r="E4" s="4"/>
      <c r="F4" s="4"/>
      <c r="G4" s="4"/>
      <c r="H4" s="5"/>
      <c r="I4" s="40" t="s">
        <v>437</v>
      </c>
      <c r="J4" s="40"/>
      <c r="K4" s="40"/>
      <c r="L4" s="40"/>
      <c r="M4" s="5"/>
    </row>
    <row r="5" ht="14.25" spans="1:13">
      <c r="A5" s="6" t="s">
        <v>438</v>
      </c>
      <c r="B5" s="7" t="s">
        <v>224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439</v>
      </c>
      <c r="C6" s="8"/>
      <c r="D6" s="9" t="s">
        <v>440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441</v>
      </c>
      <c r="C7" s="8"/>
      <c r="D7" s="10"/>
      <c r="E7" s="10"/>
      <c r="F7" s="10"/>
      <c r="G7" s="9" t="s">
        <v>442</v>
      </c>
      <c r="H7" s="9"/>
      <c r="I7" s="9"/>
      <c r="J7" s="9"/>
      <c r="K7" s="9"/>
      <c r="L7" s="9"/>
      <c r="M7" s="9"/>
    </row>
    <row r="8" ht="14.25" spans="1:13">
      <c r="A8" s="6"/>
      <c r="B8" s="7" t="s">
        <v>443</v>
      </c>
      <c r="C8" s="8"/>
      <c r="D8" s="9"/>
      <c r="E8" s="9"/>
      <c r="F8" s="9"/>
      <c r="G8" s="9" t="s">
        <v>382</v>
      </c>
      <c r="H8" s="9"/>
      <c r="I8" s="9"/>
      <c r="J8" s="9"/>
      <c r="K8" s="9"/>
      <c r="L8" s="9"/>
      <c r="M8" s="9"/>
    </row>
    <row r="9" ht="14.25" spans="1:13">
      <c r="A9" s="6"/>
      <c r="B9" s="7" t="s">
        <v>380</v>
      </c>
      <c r="C9" s="8"/>
      <c r="D9" s="9"/>
      <c r="E9" s="9"/>
      <c r="F9" s="9"/>
      <c r="G9" s="9" t="s">
        <v>382</v>
      </c>
      <c r="H9" s="9"/>
      <c r="I9" s="9"/>
      <c r="J9" s="9"/>
      <c r="K9" s="9"/>
      <c r="L9" s="9"/>
      <c r="M9" s="9"/>
    </row>
    <row r="10" ht="14.25" spans="1:13">
      <c r="A10" s="6"/>
      <c r="B10" s="7" t="s">
        <v>444</v>
      </c>
      <c r="C10" s="8"/>
      <c r="D10" s="10" t="s">
        <v>445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446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447</v>
      </c>
      <c r="C12" s="8"/>
      <c r="D12" s="9" t="s">
        <v>430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448</v>
      </c>
      <c r="B13" s="12" t="s">
        <v>449</v>
      </c>
      <c r="C13" s="13"/>
      <c r="D13" s="14" t="s">
        <v>450</v>
      </c>
      <c r="E13" s="14"/>
      <c r="F13" s="14" t="s">
        <v>451</v>
      </c>
      <c r="G13" s="14"/>
      <c r="H13" s="14"/>
      <c r="I13" s="14"/>
      <c r="J13" s="14" t="s">
        <v>452</v>
      </c>
      <c r="K13" s="14"/>
      <c r="L13" s="14"/>
      <c r="M13" s="14"/>
    </row>
    <row r="14" ht="14.25" spans="1:13">
      <c r="A14" s="6"/>
      <c r="B14" s="15"/>
      <c r="C14" s="16"/>
      <c r="D14" s="9" t="s">
        <v>453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454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455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456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457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458</v>
      </c>
      <c r="C19" s="13"/>
      <c r="D19" s="9" t="s">
        <v>450</v>
      </c>
      <c r="E19" s="9"/>
      <c r="F19" s="19" t="s">
        <v>459</v>
      </c>
      <c r="G19" s="19"/>
      <c r="H19" s="19"/>
      <c r="I19" s="19" t="s">
        <v>460</v>
      </c>
      <c r="J19" s="19"/>
      <c r="K19" s="19"/>
      <c r="L19" s="19" t="s">
        <v>461</v>
      </c>
      <c r="M19" s="19"/>
    </row>
    <row r="20" ht="14.25" spans="1:13">
      <c r="A20" s="6"/>
      <c r="B20" s="15"/>
      <c r="C20" s="16"/>
      <c r="D20" s="9" t="s">
        <v>453</v>
      </c>
      <c r="E20" s="9"/>
      <c r="F20" s="7" t="s">
        <v>462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463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464</v>
      </c>
      <c r="B26" s="26"/>
      <c r="C26" s="27" t="s">
        <v>465</v>
      </c>
      <c r="D26" s="27"/>
      <c r="E26" s="27"/>
      <c r="F26" s="27"/>
      <c r="G26" s="27"/>
      <c r="H26" s="14" t="s">
        <v>466</v>
      </c>
      <c r="I26" s="14"/>
      <c r="J26" s="14"/>
      <c r="K26" s="14" t="s">
        <v>467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468</v>
      </c>
      <c r="B30" s="20" t="s">
        <v>469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470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471</v>
      </c>
      <c r="C32" s="9" t="s">
        <v>403</v>
      </c>
      <c r="D32" s="9"/>
      <c r="E32" s="9" t="s">
        <v>404</v>
      </c>
      <c r="F32" s="9"/>
      <c r="G32" s="9"/>
      <c r="H32" s="9" t="s">
        <v>405</v>
      </c>
      <c r="I32" s="9"/>
      <c r="J32" s="9"/>
      <c r="K32" s="9"/>
      <c r="L32" s="9" t="s">
        <v>406</v>
      </c>
      <c r="M32" s="9"/>
    </row>
    <row r="33" ht="14.25" spans="1:13">
      <c r="A33" s="33"/>
      <c r="B33" s="35"/>
      <c r="C33" s="9" t="s">
        <v>472</v>
      </c>
      <c r="D33" s="9"/>
      <c r="E33" s="9" t="s">
        <v>408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411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413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415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403</v>
      </c>
      <c r="D38" s="9"/>
      <c r="E38" s="9" t="s">
        <v>404</v>
      </c>
      <c r="F38" s="9"/>
      <c r="G38" s="9"/>
      <c r="H38" s="9" t="s">
        <v>405</v>
      </c>
      <c r="I38" s="9"/>
      <c r="J38" s="9"/>
      <c r="K38" s="9"/>
      <c r="L38" s="9" t="s">
        <v>406</v>
      </c>
      <c r="M38" s="9"/>
    </row>
    <row r="39" ht="14.25" spans="1:13">
      <c r="A39" s="33"/>
      <c r="B39" s="35"/>
      <c r="C39" s="9" t="s">
        <v>472</v>
      </c>
      <c r="D39" s="9"/>
      <c r="E39" s="9" t="s">
        <v>418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420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422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424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427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473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474</v>
      </c>
      <c r="B46" s="24"/>
      <c r="C46" s="24"/>
      <c r="D46" s="37" t="s">
        <v>475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K13" sqref="K13"/>
    </sheetView>
  </sheetViews>
  <sheetFormatPr defaultColWidth="9.16666666666667" defaultRowHeight="11.25"/>
  <cols>
    <col min="1" max="2" width="9.16666666666667" style="43" customWidth="1"/>
    <col min="3" max="3" width="38.3333333333333" style="43" customWidth="1"/>
    <col min="4" max="4" width="16.3333333333333" style="43" customWidth="1"/>
    <col min="5" max="6" width="15.3333333333333" style="43" customWidth="1"/>
    <col min="7" max="7" width="16.8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13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13"/>
      <c r="N1" s="213"/>
      <c r="O1" s="256" t="s">
        <v>112</v>
      </c>
      <c r="P1" s="213"/>
      <c r="Q1" s="213"/>
    </row>
    <row r="2" ht="23.1" customHeight="1" spans="1:17">
      <c r="A2" s="207" t="s">
        <v>113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2"/>
      <c r="Q2" s="213"/>
    </row>
    <row r="3" ht="23.1" customHeight="1" spans="1:17">
      <c r="A3" s="331"/>
      <c r="B3" s="332"/>
      <c r="C3" s="208"/>
      <c r="D3" s="332"/>
      <c r="E3" s="208"/>
      <c r="F3" s="208"/>
      <c r="G3" s="208"/>
      <c r="H3" s="208"/>
      <c r="I3" s="332"/>
      <c r="J3" s="332"/>
      <c r="K3" s="208"/>
      <c r="L3" s="208"/>
      <c r="M3" s="213"/>
      <c r="N3" s="221" t="s">
        <v>90</v>
      </c>
      <c r="O3" s="221"/>
      <c r="P3" s="208"/>
      <c r="Q3" s="213"/>
    </row>
    <row r="4" ht="24.75" customHeight="1" spans="1:17">
      <c r="A4" s="209" t="s">
        <v>114</v>
      </c>
      <c r="B4" s="253" t="s">
        <v>91</v>
      </c>
      <c r="C4" s="174" t="s">
        <v>115</v>
      </c>
      <c r="D4" s="253" t="s">
        <v>116</v>
      </c>
      <c r="E4" s="172" t="s">
        <v>94</v>
      </c>
      <c r="F4" s="172"/>
      <c r="G4" s="172"/>
      <c r="H4" s="196" t="s">
        <v>95</v>
      </c>
      <c r="I4" s="99" t="s">
        <v>96</v>
      </c>
      <c r="J4" s="99" t="s">
        <v>97</v>
      </c>
      <c r="K4" s="99"/>
      <c r="L4" s="99" t="s">
        <v>98</v>
      </c>
      <c r="M4" s="209" t="s">
        <v>99</v>
      </c>
      <c r="N4" s="219" t="s">
        <v>100</v>
      </c>
      <c r="O4" s="219" t="s">
        <v>101</v>
      </c>
      <c r="P4" s="213"/>
      <c r="Q4" s="213"/>
    </row>
    <row r="5" ht="24.75" customHeight="1" spans="1:17">
      <c r="A5" s="209"/>
      <c r="B5" s="253"/>
      <c r="C5" s="174"/>
      <c r="D5" s="254"/>
      <c r="E5" s="235" t="s">
        <v>117</v>
      </c>
      <c r="F5" s="257" t="s">
        <v>103</v>
      </c>
      <c r="G5" s="176" t="s">
        <v>104</v>
      </c>
      <c r="H5" s="172"/>
      <c r="I5" s="99"/>
      <c r="J5" s="99"/>
      <c r="K5" s="99"/>
      <c r="L5" s="99"/>
      <c r="M5" s="209"/>
      <c r="N5" s="209"/>
      <c r="O5" s="209"/>
      <c r="P5" s="213"/>
      <c r="Q5" s="213"/>
    </row>
    <row r="6" ht="39" customHeight="1" spans="1:17">
      <c r="A6" s="242"/>
      <c r="B6" s="333"/>
      <c r="C6" s="334"/>
      <c r="D6" s="335"/>
      <c r="E6" s="336"/>
      <c r="F6" s="337"/>
      <c r="G6" s="338"/>
      <c r="H6" s="338"/>
      <c r="I6" s="261"/>
      <c r="J6" s="261" t="s">
        <v>105</v>
      </c>
      <c r="K6" s="261" t="s">
        <v>106</v>
      </c>
      <c r="L6" s="261"/>
      <c r="M6" s="242"/>
      <c r="N6" s="242"/>
      <c r="O6" s="242"/>
      <c r="P6" s="213"/>
      <c r="Q6" s="213"/>
    </row>
    <row r="7" s="287" customFormat="1" ht="29.25" customHeight="1" spans="1:15">
      <c r="A7" s="99"/>
      <c r="B7" s="98"/>
      <c r="C7" s="99" t="s">
        <v>107</v>
      </c>
      <c r="D7" s="260">
        <v>1837064.76</v>
      </c>
      <c r="E7" s="260">
        <v>1837064.76</v>
      </c>
      <c r="F7" s="260">
        <v>1837064.76</v>
      </c>
      <c r="G7" s="260"/>
      <c r="H7" s="260"/>
      <c r="I7" s="260"/>
      <c r="J7" s="260"/>
      <c r="K7" s="260">
        <v>0</v>
      </c>
      <c r="L7" s="260">
        <v>0</v>
      </c>
      <c r="M7" s="260">
        <v>0</v>
      </c>
      <c r="N7" s="260">
        <v>0</v>
      </c>
      <c r="O7" s="260">
        <v>0</v>
      </c>
    </row>
    <row r="8" ht="29.25" customHeight="1" spans="1:17">
      <c r="A8" s="263"/>
      <c r="B8" s="98" t="s">
        <v>118</v>
      </c>
      <c r="C8" s="263" t="s">
        <v>109</v>
      </c>
      <c r="D8" s="260">
        <v>1837064.76</v>
      </c>
      <c r="E8" s="260">
        <v>1837064.76</v>
      </c>
      <c r="F8" s="260">
        <v>1837064.76</v>
      </c>
      <c r="G8" s="339"/>
      <c r="H8" s="339"/>
      <c r="I8" s="339"/>
      <c r="J8" s="339"/>
      <c r="K8" s="339">
        <v>0</v>
      </c>
      <c r="L8" s="339">
        <v>0</v>
      </c>
      <c r="M8" s="339">
        <v>0</v>
      </c>
      <c r="N8" s="339">
        <v>0</v>
      </c>
      <c r="O8" s="339">
        <v>0</v>
      </c>
      <c r="P8" s="213"/>
      <c r="Q8" s="213"/>
    </row>
    <row r="9" ht="29.25" customHeight="1" spans="1:17">
      <c r="A9" s="263"/>
      <c r="B9" s="98" t="s">
        <v>110</v>
      </c>
      <c r="C9" s="263" t="s">
        <v>111</v>
      </c>
      <c r="D9" s="260">
        <v>1837064.76</v>
      </c>
      <c r="E9" s="260">
        <v>1837064.76</v>
      </c>
      <c r="F9" s="260">
        <v>1837064.76</v>
      </c>
      <c r="G9" s="339"/>
      <c r="H9" s="260"/>
      <c r="I9" s="260"/>
      <c r="J9" s="260"/>
      <c r="K9" s="260">
        <v>0</v>
      </c>
      <c r="L9" s="260">
        <v>0</v>
      </c>
      <c r="M9" s="260">
        <v>0</v>
      </c>
      <c r="N9" s="260">
        <v>0</v>
      </c>
      <c r="O9" s="260">
        <v>0</v>
      </c>
      <c r="P9" s="213"/>
      <c r="Q9" s="213"/>
    </row>
    <row r="10" ht="29.25" customHeight="1" spans="1:17">
      <c r="A10" s="263">
        <v>2070105</v>
      </c>
      <c r="B10" s="98" t="s">
        <v>119</v>
      </c>
      <c r="C10" s="263" t="s">
        <v>120</v>
      </c>
      <c r="D10" s="260">
        <v>1837064.76</v>
      </c>
      <c r="E10" s="260">
        <v>1837064.76</v>
      </c>
      <c r="F10" s="260">
        <v>1837064.76</v>
      </c>
      <c r="G10" s="339"/>
      <c r="H10" s="260"/>
      <c r="I10" s="260"/>
      <c r="J10" s="260"/>
      <c r="K10" s="260">
        <v>0</v>
      </c>
      <c r="L10" s="260">
        <v>0</v>
      </c>
      <c r="M10" s="260">
        <v>0</v>
      </c>
      <c r="N10" s="260">
        <v>0</v>
      </c>
      <c r="O10" s="260">
        <v>0</v>
      </c>
      <c r="P10" s="213"/>
      <c r="Q10" s="213"/>
    </row>
    <row r="11" ht="29.25" customHeight="1" spans="1:17">
      <c r="A11" s="263"/>
      <c r="B11" s="98"/>
      <c r="C11" s="263"/>
      <c r="D11" s="260"/>
      <c r="E11" s="260"/>
      <c r="F11" s="260"/>
      <c r="G11" s="339"/>
      <c r="H11" s="260"/>
      <c r="I11" s="260"/>
      <c r="J11" s="260"/>
      <c r="K11" s="260">
        <v>0</v>
      </c>
      <c r="L11" s="260">
        <v>0</v>
      </c>
      <c r="M11" s="260">
        <v>0</v>
      </c>
      <c r="N11" s="260">
        <v>0</v>
      </c>
      <c r="O11" s="260">
        <v>0</v>
      </c>
      <c r="P11" s="213"/>
      <c r="Q11" s="213"/>
    </row>
    <row r="12" ht="29.25" customHeight="1" spans="1:17">
      <c r="A12" s="263"/>
      <c r="B12" s="98"/>
      <c r="C12" s="263"/>
      <c r="D12" s="260"/>
      <c r="E12" s="260"/>
      <c r="F12" s="260"/>
      <c r="G12" s="339"/>
      <c r="H12" s="260"/>
      <c r="I12" s="260"/>
      <c r="J12" s="260"/>
      <c r="K12" s="260">
        <v>0</v>
      </c>
      <c r="L12" s="260">
        <v>0</v>
      </c>
      <c r="M12" s="260">
        <v>0</v>
      </c>
      <c r="N12" s="260">
        <v>0</v>
      </c>
      <c r="O12" s="260">
        <v>0</v>
      </c>
      <c r="P12" s="213"/>
      <c r="Q12" s="213"/>
    </row>
    <row r="13" ht="29.25" customHeight="1" spans="1:17">
      <c r="A13" s="263"/>
      <c r="B13" s="98"/>
      <c r="C13" s="263"/>
      <c r="D13" s="260"/>
      <c r="E13" s="260"/>
      <c r="F13" s="260"/>
      <c r="G13" s="339"/>
      <c r="H13" s="260"/>
      <c r="I13" s="260"/>
      <c r="J13" s="260"/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13"/>
      <c r="Q13" s="213"/>
    </row>
    <row r="14" ht="29.25" customHeight="1" spans="1:15">
      <c r="A14" s="263"/>
      <c r="B14" s="98"/>
      <c r="C14" s="263"/>
      <c r="D14" s="260"/>
      <c r="E14" s="260"/>
      <c r="F14" s="260"/>
      <c r="G14" s="339"/>
      <c r="H14" s="260"/>
      <c r="I14" s="260"/>
      <c r="J14" s="260"/>
      <c r="K14" s="260">
        <v>0</v>
      </c>
      <c r="L14" s="260">
        <v>0</v>
      </c>
      <c r="M14" s="260">
        <v>0</v>
      </c>
      <c r="N14" s="260">
        <v>0</v>
      </c>
      <c r="O14" s="260">
        <v>0</v>
      </c>
    </row>
    <row r="15" ht="29.25" customHeight="1" spans="1:15">
      <c r="A15" s="263"/>
      <c r="B15" s="98"/>
      <c r="C15" s="263"/>
      <c r="D15" s="260"/>
      <c r="E15" s="260"/>
      <c r="F15" s="260"/>
      <c r="G15" s="339"/>
      <c r="H15" s="260"/>
      <c r="I15" s="260"/>
      <c r="J15" s="260"/>
      <c r="K15" s="260">
        <v>0</v>
      </c>
      <c r="L15" s="260">
        <v>0</v>
      </c>
      <c r="M15" s="260">
        <v>0</v>
      </c>
      <c r="N15" s="260">
        <v>0</v>
      </c>
      <c r="O15" s="260">
        <v>0</v>
      </c>
    </row>
    <row r="16" ht="29.25" customHeight="1" spans="1:15">
      <c r="A16" s="263"/>
      <c r="B16" s="98"/>
      <c r="C16" s="263"/>
      <c r="D16" s="260"/>
      <c r="E16" s="260"/>
      <c r="F16" s="260"/>
      <c r="G16" s="339"/>
      <c r="H16" s="260"/>
      <c r="I16" s="260"/>
      <c r="J16" s="260"/>
      <c r="K16" s="260">
        <v>0</v>
      </c>
      <c r="L16" s="260">
        <v>0</v>
      </c>
      <c r="M16" s="260">
        <v>0</v>
      </c>
      <c r="N16" s="260">
        <v>0</v>
      </c>
      <c r="O16" s="260">
        <v>0</v>
      </c>
    </row>
    <row r="17" ht="29.25" customHeight="1" spans="1:15">
      <c r="A17" s="263"/>
      <c r="B17" s="98"/>
      <c r="C17" s="263"/>
      <c r="D17" s="260"/>
      <c r="E17" s="260"/>
      <c r="F17" s="260"/>
      <c r="G17" s="339"/>
      <c r="H17" s="260"/>
      <c r="I17" s="260"/>
      <c r="J17" s="260"/>
      <c r="K17" s="260">
        <v>0</v>
      </c>
      <c r="L17" s="260">
        <v>0</v>
      </c>
      <c r="M17" s="260">
        <v>0</v>
      </c>
      <c r="N17" s="260">
        <v>0</v>
      </c>
      <c r="O17" s="260">
        <v>0</v>
      </c>
    </row>
    <row r="18" ht="29.25" customHeight="1" spans="1:15">
      <c r="A18" s="263"/>
      <c r="B18" s="98"/>
      <c r="C18" s="263"/>
      <c r="D18" s="260"/>
      <c r="E18" s="260"/>
      <c r="F18" s="260"/>
      <c r="G18" s="339"/>
      <c r="H18" s="260"/>
      <c r="I18" s="260"/>
      <c r="J18" s="260"/>
      <c r="K18" s="260">
        <v>0</v>
      </c>
      <c r="L18" s="260">
        <v>0</v>
      </c>
      <c r="M18" s="260">
        <v>0</v>
      </c>
      <c r="N18" s="260">
        <v>0</v>
      </c>
      <c r="O18" s="260">
        <v>0</v>
      </c>
    </row>
    <row r="19" ht="29.25" customHeight="1" spans="1:15">
      <c r="A19" s="263"/>
      <c r="B19" s="98"/>
      <c r="C19" s="263"/>
      <c r="D19" s="260"/>
      <c r="E19" s="260"/>
      <c r="F19" s="260"/>
      <c r="G19" s="339"/>
      <c r="H19" s="260"/>
      <c r="I19" s="260"/>
      <c r="J19" s="260"/>
      <c r="K19" s="260">
        <v>0</v>
      </c>
      <c r="L19" s="260">
        <v>0</v>
      </c>
      <c r="M19" s="260">
        <v>0</v>
      </c>
      <c r="N19" s="260">
        <v>0</v>
      </c>
      <c r="O19" s="260">
        <v>0</v>
      </c>
    </row>
    <row r="20" ht="29.25" customHeight="1" spans="1:15">
      <c r="A20" s="263"/>
      <c r="B20" s="98"/>
      <c r="C20" s="263"/>
      <c r="D20" s="260"/>
      <c r="E20" s="260"/>
      <c r="F20" s="260"/>
      <c r="G20" s="339"/>
      <c r="H20" s="260"/>
      <c r="I20" s="260"/>
      <c r="J20" s="260"/>
      <c r="K20" s="260">
        <v>0</v>
      </c>
      <c r="L20" s="260">
        <v>0</v>
      </c>
      <c r="M20" s="260">
        <v>0</v>
      </c>
      <c r="N20" s="260">
        <v>0</v>
      </c>
      <c r="O20" s="260">
        <v>0</v>
      </c>
    </row>
    <row r="21" ht="29.25" customHeight="1" spans="1:15">
      <c r="A21" s="263"/>
      <c r="B21" s="98"/>
      <c r="C21" s="263"/>
      <c r="D21" s="260"/>
      <c r="E21" s="260"/>
      <c r="F21" s="260"/>
      <c r="G21" s="339"/>
      <c r="H21" s="260"/>
      <c r="I21" s="260"/>
      <c r="J21" s="260"/>
      <c r="K21" s="260">
        <v>0</v>
      </c>
      <c r="L21" s="260">
        <v>0</v>
      </c>
      <c r="M21" s="260">
        <v>0</v>
      </c>
      <c r="N21" s="260">
        <v>0</v>
      </c>
      <c r="O21" s="260">
        <v>0</v>
      </c>
    </row>
    <row r="22" ht="29.25" customHeight="1" spans="1:15">
      <c r="A22" s="263"/>
      <c r="B22" s="98"/>
      <c r="C22" s="263"/>
      <c r="D22" s="260"/>
      <c r="E22" s="260"/>
      <c r="F22" s="260"/>
      <c r="G22" s="339"/>
      <c r="H22" s="260"/>
      <c r="I22" s="260"/>
      <c r="J22" s="260"/>
      <c r="K22" s="260">
        <v>0</v>
      </c>
      <c r="L22" s="260">
        <v>0</v>
      </c>
      <c r="M22" s="260">
        <v>0</v>
      </c>
      <c r="N22" s="260">
        <v>0</v>
      </c>
      <c r="O22" s="260">
        <v>0</v>
      </c>
    </row>
    <row r="23" ht="29.25" customHeight="1" spans="1:15">
      <c r="A23" s="263"/>
      <c r="B23" s="98"/>
      <c r="C23" s="263"/>
      <c r="D23" s="260"/>
      <c r="E23" s="260"/>
      <c r="F23" s="260"/>
      <c r="G23" s="339"/>
      <c r="H23" s="260"/>
      <c r="I23" s="260"/>
      <c r="J23" s="260"/>
      <c r="K23" s="260">
        <v>0</v>
      </c>
      <c r="L23" s="260">
        <v>0</v>
      </c>
      <c r="M23" s="260">
        <v>0</v>
      </c>
      <c r="N23" s="260">
        <v>0</v>
      </c>
      <c r="O23" s="260">
        <v>0</v>
      </c>
    </row>
    <row r="24" ht="29.25" customHeight="1" spans="1:15">
      <c r="A24" s="263"/>
      <c r="B24" s="98"/>
      <c r="C24" s="263"/>
      <c r="D24" s="260"/>
      <c r="E24" s="260"/>
      <c r="F24" s="260"/>
      <c r="G24" s="339"/>
      <c r="H24" s="260"/>
      <c r="I24" s="260"/>
      <c r="J24" s="260"/>
      <c r="K24" s="260">
        <v>0</v>
      </c>
      <c r="L24" s="260">
        <v>0</v>
      </c>
      <c r="M24" s="260">
        <v>0</v>
      </c>
      <c r="N24" s="260">
        <v>0</v>
      </c>
      <c r="O24" s="260">
        <v>0</v>
      </c>
    </row>
    <row r="25" ht="29.25" customHeight="1" spans="1:15">
      <c r="A25" s="263"/>
      <c r="B25" s="98"/>
      <c r="C25" s="263"/>
      <c r="D25" s="260"/>
      <c r="E25" s="260"/>
      <c r="F25" s="260"/>
      <c r="G25" s="339"/>
      <c r="H25" s="260"/>
      <c r="I25" s="260"/>
      <c r="J25" s="260"/>
      <c r="K25" s="260">
        <v>0</v>
      </c>
      <c r="L25" s="260">
        <v>0</v>
      </c>
      <c r="M25" s="260">
        <v>0</v>
      </c>
      <c r="N25" s="260">
        <v>0</v>
      </c>
      <c r="O25" s="260">
        <v>0</v>
      </c>
    </row>
    <row r="26" ht="29.25" customHeight="1" spans="1:15">
      <c r="A26" s="263"/>
      <c r="B26" s="98"/>
      <c r="C26" s="263"/>
      <c r="D26" s="260"/>
      <c r="E26" s="260"/>
      <c r="F26" s="260"/>
      <c r="G26" s="339"/>
      <c r="H26" s="260"/>
      <c r="I26" s="260"/>
      <c r="J26" s="260"/>
      <c r="K26" s="260">
        <v>0</v>
      </c>
      <c r="L26" s="260">
        <v>0</v>
      </c>
      <c r="M26" s="260">
        <v>0</v>
      </c>
      <c r="N26" s="260">
        <v>0</v>
      </c>
      <c r="O26" s="260">
        <v>0</v>
      </c>
    </row>
    <row r="27" ht="29.25" customHeight="1" spans="1:15">
      <c r="A27" s="263"/>
      <c r="B27" s="98"/>
      <c r="C27" s="263"/>
      <c r="D27" s="260"/>
      <c r="E27" s="260"/>
      <c r="F27" s="260"/>
      <c r="G27" s="339"/>
      <c r="H27" s="260"/>
      <c r="I27" s="260"/>
      <c r="J27" s="260"/>
      <c r="K27" s="260">
        <v>0</v>
      </c>
      <c r="L27" s="260">
        <v>0</v>
      </c>
      <c r="M27" s="260">
        <v>0</v>
      </c>
      <c r="N27" s="260">
        <v>0</v>
      </c>
      <c r="O27" s="260">
        <v>0</v>
      </c>
    </row>
    <row r="28" ht="29.25" customHeight="1" spans="1:15">
      <c r="A28" s="263"/>
      <c r="B28" s="98"/>
      <c r="C28" s="263"/>
      <c r="D28" s="260"/>
      <c r="E28" s="260"/>
      <c r="F28" s="260"/>
      <c r="G28" s="339"/>
      <c r="H28" s="260"/>
      <c r="I28" s="260"/>
      <c r="J28" s="260"/>
      <c r="K28" s="260"/>
      <c r="L28" s="260"/>
      <c r="M28" s="260"/>
      <c r="N28" s="260"/>
      <c r="O28" s="260"/>
    </row>
    <row r="29" ht="29.25" customHeight="1" spans="1:15">
      <c r="A29" s="263"/>
      <c r="B29" s="98"/>
      <c r="C29" s="263"/>
      <c r="D29" s="260"/>
      <c r="E29" s="260"/>
      <c r="F29" s="260"/>
      <c r="G29" s="339"/>
      <c r="H29" s="260"/>
      <c r="I29" s="260"/>
      <c r="J29" s="260"/>
      <c r="K29" s="260">
        <v>0</v>
      </c>
      <c r="L29" s="260">
        <v>0</v>
      </c>
      <c r="M29" s="260">
        <v>0</v>
      </c>
      <c r="N29" s="260">
        <v>0</v>
      </c>
      <c r="O29" s="260">
        <v>0</v>
      </c>
    </row>
    <row r="30" ht="29.25" customHeight="1" spans="1:15">
      <c r="A30" s="263"/>
      <c r="B30" s="98"/>
      <c r="C30" s="263"/>
      <c r="D30" s="260"/>
      <c r="E30" s="260"/>
      <c r="F30" s="260"/>
      <c r="G30" s="339"/>
      <c r="H30" s="260"/>
      <c r="I30" s="260"/>
      <c r="J30" s="260"/>
      <c r="K30" s="260">
        <v>0</v>
      </c>
      <c r="L30" s="260">
        <v>0</v>
      </c>
      <c r="M30" s="260">
        <v>0</v>
      </c>
      <c r="N30" s="260">
        <v>0</v>
      </c>
      <c r="O30" s="260">
        <v>0</v>
      </c>
    </row>
    <row r="31" ht="29.25" customHeight="1" spans="1:15">
      <c r="A31" s="263"/>
      <c r="B31" s="98"/>
      <c r="C31" s="263"/>
      <c r="D31" s="260"/>
      <c r="E31" s="260"/>
      <c r="F31" s="260"/>
      <c r="G31" s="339"/>
      <c r="H31" s="260"/>
      <c r="I31" s="260"/>
      <c r="J31" s="260"/>
      <c r="K31" s="260">
        <v>0</v>
      </c>
      <c r="L31" s="260">
        <v>0</v>
      </c>
      <c r="M31" s="260">
        <v>0</v>
      </c>
      <c r="N31" s="260">
        <v>0</v>
      </c>
      <c r="O31" s="260">
        <v>0</v>
      </c>
    </row>
    <row r="32" ht="29.25" customHeight="1" spans="1:15">
      <c r="A32" s="263"/>
      <c r="B32" s="98"/>
      <c r="C32" s="263"/>
      <c r="D32" s="260"/>
      <c r="E32" s="260"/>
      <c r="F32" s="260"/>
      <c r="G32" s="339"/>
      <c r="H32" s="260"/>
      <c r="I32" s="260"/>
      <c r="J32" s="260"/>
      <c r="K32" s="260">
        <v>0</v>
      </c>
      <c r="L32" s="260">
        <v>0</v>
      </c>
      <c r="M32" s="260">
        <v>0</v>
      </c>
      <c r="N32" s="260">
        <v>0</v>
      </c>
      <c r="O32" s="260">
        <v>0</v>
      </c>
    </row>
    <row r="33" ht="29.25" customHeight="1" spans="1:15">
      <c r="A33" s="263"/>
      <c r="B33" s="98"/>
      <c r="C33" s="263"/>
      <c r="D33" s="260"/>
      <c r="E33" s="260"/>
      <c r="F33" s="260"/>
      <c r="G33" s="339"/>
      <c r="H33" s="260"/>
      <c r="I33" s="260"/>
      <c r="J33" s="260"/>
      <c r="K33" s="260">
        <v>0</v>
      </c>
      <c r="L33" s="260">
        <v>0</v>
      </c>
      <c r="M33" s="260">
        <v>0</v>
      </c>
      <c r="N33" s="260">
        <v>0</v>
      </c>
      <c r="O33" s="260">
        <v>0</v>
      </c>
    </row>
    <row r="34" ht="29.25" customHeight="1" spans="1:15">
      <c r="A34" s="263"/>
      <c r="B34" s="98"/>
      <c r="C34" s="263"/>
      <c r="D34" s="260"/>
      <c r="E34" s="260"/>
      <c r="F34" s="260"/>
      <c r="G34" s="339"/>
      <c r="H34" s="260"/>
      <c r="I34" s="260"/>
      <c r="J34" s="260"/>
      <c r="K34" s="260">
        <v>0</v>
      </c>
      <c r="L34" s="260">
        <v>0</v>
      </c>
      <c r="M34" s="260">
        <v>0</v>
      </c>
      <c r="N34" s="260">
        <v>0</v>
      </c>
      <c r="O34" s="26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B7" sqref="B7:F27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11" t="s">
        <v>121</v>
      </c>
      <c r="B1" s="311"/>
      <c r="C1" s="311"/>
      <c r="D1" s="311"/>
      <c r="E1" s="311"/>
      <c r="F1" s="312" t="s">
        <v>122</v>
      </c>
    </row>
    <row r="2" customHeight="1" spans="1:6">
      <c r="A2" s="311"/>
      <c r="B2" s="311"/>
      <c r="C2" s="311"/>
      <c r="D2" s="311"/>
      <c r="E2" s="311"/>
      <c r="F2" s="312"/>
    </row>
    <row r="3" ht="19.5" customHeight="1" spans="1:6">
      <c r="A3" s="311"/>
      <c r="B3" s="311"/>
      <c r="C3" s="311"/>
      <c r="D3" s="311"/>
      <c r="E3" s="311"/>
      <c r="F3" s="313"/>
    </row>
    <row r="4" ht="20.25" customHeight="1" spans="1:1">
      <c r="A4" s="314"/>
    </row>
    <row r="5" ht="25.5" customHeight="1" spans="1:6">
      <c r="A5" s="153" t="s">
        <v>4</v>
      </c>
      <c r="B5" s="315"/>
      <c r="C5" s="316" t="s">
        <v>123</v>
      </c>
      <c r="D5" s="317"/>
      <c r="E5" s="317"/>
      <c r="F5" s="318"/>
    </row>
    <row r="6" ht="15" customHeight="1" spans="1:6">
      <c r="A6" s="319" t="s">
        <v>6</v>
      </c>
      <c r="B6" s="320" t="s">
        <v>124</v>
      </c>
      <c r="C6" s="319" t="s">
        <v>125</v>
      </c>
      <c r="D6" s="321" t="s">
        <v>107</v>
      </c>
      <c r="E6" s="321" t="s">
        <v>126</v>
      </c>
      <c r="F6" s="320" t="s">
        <v>127</v>
      </c>
    </row>
    <row r="7" ht="15" customHeight="1" spans="1:6">
      <c r="A7" s="322" t="s">
        <v>128</v>
      </c>
      <c r="B7" s="323">
        <v>1837064.76</v>
      </c>
      <c r="C7" s="322" t="s">
        <v>12</v>
      </c>
      <c r="D7" s="324">
        <f t="shared" ref="D7:D27" si="0">E7+F7</f>
        <v>0</v>
      </c>
      <c r="E7" s="325"/>
      <c r="F7" s="326"/>
    </row>
    <row r="8" ht="15" customHeight="1" spans="1:6">
      <c r="A8" s="322" t="s">
        <v>129</v>
      </c>
      <c r="B8" s="323">
        <v>1837064.76</v>
      </c>
      <c r="C8" s="322" t="s">
        <v>16</v>
      </c>
      <c r="D8" s="324">
        <f t="shared" si="0"/>
        <v>0</v>
      </c>
      <c r="E8" s="325"/>
      <c r="F8" s="326"/>
    </row>
    <row r="9" ht="15" customHeight="1" spans="1:6">
      <c r="A9" s="322" t="s">
        <v>130</v>
      </c>
      <c r="B9" s="323">
        <v>0</v>
      </c>
      <c r="C9" s="322" t="s">
        <v>20</v>
      </c>
      <c r="D9" s="324">
        <f t="shared" si="0"/>
        <v>0</v>
      </c>
      <c r="E9" s="325"/>
      <c r="F9" s="326"/>
    </row>
    <row r="10" ht="15" customHeight="1" spans="1:6">
      <c r="A10" s="322"/>
      <c r="B10" s="323"/>
      <c r="C10" s="322" t="s">
        <v>24</v>
      </c>
      <c r="D10" s="324">
        <f t="shared" si="0"/>
        <v>0</v>
      </c>
      <c r="E10" s="325"/>
      <c r="F10" s="326"/>
    </row>
    <row r="11" ht="15" customHeight="1" spans="1:6">
      <c r="A11" s="322"/>
      <c r="B11" s="323"/>
      <c r="C11" s="322" t="s">
        <v>28</v>
      </c>
      <c r="D11" s="324">
        <f t="shared" si="0"/>
        <v>0</v>
      </c>
      <c r="E11" s="325"/>
      <c r="F11" s="326"/>
    </row>
    <row r="12" ht="15" customHeight="1" spans="1:6">
      <c r="A12" s="322"/>
      <c r="B12" s="323"/>
      <c r="C12" s="322" t="s">
        <v>31</v>
      </c>
      <c r="D12" s="324">
        <f t="shared" si="0"/>
        <v>0</v>
      </c>
      <c r="E12" s="325"/>
      <c r="F12" s="326"/>
    </row>
    <row r="13" ht="15" customHeight="1" spans="1:6">
      <c r="A13" s="322"/>
      <c r="B13" s="323"/>
      <c r="C13" s="322" t="s">
        <v>35</v>
      </c>
      <c r="D13" s="327">
        <f t="shared" si="0"/>
        <v>1837064.76</v>
      </c>
      <c r="E13" s="328">
        <v>1837064.76</v>
      </c>
      <c r="F13" s="326"/>
    </row>
    <row r="14" ht="15" customHeight="1" spans="1:6">
      <c r="A14" s="322"/>
      <c r="B14" s="323"/>
      <c r="C14" s="322" t="s">
        <v>38</v>
      </c>
      <c r="D14" s="327">
        <f t="shared" si="0"/>
        <v>0</v>
      </c>
      <c r="E14" s="328">
        <v>0</v>
      </c>
      <c r="F14" s="326"/>
    </row>
    <row r="15" ht="15" customHeight="1" spans="1:6">
      <c r="A15" s="322"/>
      <c r="B15" s="323"/>
      <c r="C15" s="322" t="s">
        <v>131</v>
      </c>
      <c r="D15" s="327">
        <f t="shared" si="0"/>
        <v>0</v>
      </c>
      <c r="E15" s="328">
        <v>0</v>
      </c>
      <c r="F15" s="326"/>
    </row>
    <row r="16" ht="15" customHeight="1" spans="1:6">
      <c r="A16" s="322"/>
      <c r="B16" s="323"/>
      <c r="C16" s="322" t="s">
        <v>132</v>
      </c>
      <c r="D16" s="327">
        <f t="shared" si="0"/>
        <v>0</v>
      </c>
      <c r="E16" s="328">
        <v>0</v>
      </c>
      <c r="F16" s="326"/>
    </row>
    <row r="17" ht="15" customHeight="1" spans="1:6">
      <c r="A17" s="322"/>
      <c r="B17" s="323"/>
      <c r="C17" s="322" t="s">
        <v>133</v>
      </c>
      <c r="D17" s="327">
        <f t="shared" si="0"/>
        <v>0</v>
      </c>
      <c r="E17" s="328">
        <v>0</v>
      </c>
      <c r="F17" s="326"/>
    </row>
    <row r="18" ht="15" customHeight="1" spans="1:6">
      <c r="A18" s="322"/>
      <c r="B18" s="323"/>
      <c r="C18" s="322" t="s">
        <v>134</v>
      </c>
      <c r="D18" s="327">
        <f t="shared" si="0"/>
        <v>0</v>
      </c>
      <c r="E18" s="328">
        <v>0</v>
      </c>
      <c r="F18" s="326"/>
    </row>
    <row r="19" ht="15" customHeight="1" spans="1:6">
      <c r="A19" s="251"/>
      <c r="B19" s="323"/>
      <c r="C19" s="322" t="s">
        <v>135</v>
      </c>
      <c r="D19" s="327">
        <f t="shared" si="0"/>
        <v>0</v>
      </c>
      <c r="E19" s="328">
        <v>0</v>
      </c>
      <c r="F19" s="326"/>
    </row>
    <row r="20" ht="15" customHeight="1" spans="1:6">
      <c r="A20" s="251"/>
      <c r="B20" s="323"/>
      <c r="C20" s="329" t="s">
        <v>136</v>
      </c>
      <c r="D20" s="327">
        <f t="shared" si="0"/>
        <v>0</v>
      </c>
      <c r="E20" s="328">
        <v>0</v>
      </c>
      <c r="F20" s="326"/>
    </row>
    <row r="21" ht="15" customHeight="1" spans="1:6">
      <c r="A21" s="251"/>
      <c r="B21" s="323"/>
      <c r="C21" s="329" t="s">
        <v>137</v>
      </c>
      <c r="D21" s="327">
        <f t="shared" si="0"/>
        <v>0</v>
      </c>
      <c r="E21" s="328">
        <v>0</v>
      </c>
      <c r="F21" s="326"/>
    </row>
    <row r="22" ht="15" customHeight="1" spans="1:6">
      <c r="A22" s="251"/>
      <c r="B22" s="323"/>
      <c r="C22" s="329" t="s">
        <v>138</v>
      </c>
      <c r="D22" s="327">
        <f t="shared" si="0"/>
        <v>0</v>
      </c>
      <c r="E22" s="328">
        <v>0</v>
      </c>
      <c r="F22" s="326"/>
    </row>
    <row r="23" ht="21.75" customHeight="1" spans="1:6">
      <c r="A23" s="251"/>
      <c r="B23" s="323"/>
      <c r="C23" s="329" t="s">
        <v>139</v>
      </c>
      <c r="D23" s="327">
        <f t="shared" si="0"/>
        <v>0</v>
      </c>
      <c r="E23" s="328">
        <v>0</v>
      </c>
      <c r="F23" s="326"/>
    </row>
    <row r="24" ht="22.5" customHeight="1" spans="1:6">
      <c r="A24" s="251"/>
      <c r="B24" s="323"/>
      <c r="C24" s="329" t="s">
        <v>140</v>
      </c>
      <c r="D24" s="327">
        <f t="shared" si="0"/>
        <v>0</v>
      </c>
      <c r="E24" s="328">
        <v>0</v>
      </c>
      <c r="F24" s="326"/>
    </row>
    <row r="25" ht="22.5" customHeight="1" spans="1:6">
      <c r="A25" s="251"/>
      <c r="B25" s="323"/>
      <c r="C25" s="329" t="s">
        <v>141</v>
      </c>
      <c r="D25" s="327">
        <f t="shared" si="0"/>
        <v>0</v>
      </c>
      <c r="E25" s="328">
        <v>0</v>
      </c>
      <c r="F25" s="326"/>
    </row>
    <row r="26" ht="21" customHeight="1" spans="1:6">
      <c r="A26" s="322"/>
      <c r="B26" s="323"/>
      <c r="C26" s="329" t="s">
        <v>142</v>
      </c>
      <c r="D26" s="327">
        <f t="shared" si="0"/>
        <v>0</v>
      </c>
      <c r="E26" s="328">
        <v>0</v>
      </c>
      <c r="F26" s="326"/>
    </row>
    <row r="27" s="43" customFormat="1" ht="22.5" customHeight="1" spans="1:6">
      <c r="A27" s="141" t="s">
        <v>81</v>
      </c>
      <c r="B27" s="330">
        <v>1837064.76</v>
      </c>
      <c r="C27" s="250" t="s">
        <v>93</v>
      </c>
      <c r="D27" s="327">
        <f t="shared" si="0"/>
        <v>1837064.76</v>
      </c>
      <c r="E27" s="327">
        <f>E7+E8+E9+E10+E11+E12+E13+E14+E15+E16+E17+E18+E19+E20+E21+E22+E23+E24+E25+E26</f>
        <v>1837064.76</v>
      </c>
      <c r="F27" s="326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G15" sqref="G15"/>
    </sheetView>
  </sheetViews>
  <sheetFormatPr defaultColWidth="9.16666666666667" defaultRowHeight="11.25"/>
  <cols>
    <col min="1" max="2" width="12.8333333333333" style="43" customWidth="1"/>
    <col min="3" max="3" width="35.6666666666667" style="43" customWidth="1"/>
    <col min="4" max="4" width="14.8333333333333" style="43" customWidth="1"/>
    <col min="5" max="22" width="10.3333333333333" style="43" customWidth="1"/>
    <col min="23" max="24" width="6.83333333333333" style="43" customWidth="1"/>
    <col min="25" max="16384" width="9.16666666666667" style="43"/>
  </cols>
  <sheetData>
    <row r="1" ht="24.75" customHeight="1" spans="1:24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01"/>
      <c r="R1" s="201"/>
      <c r="S1" s="170"/>
      <c r="T1" s="170"/>
      <c r="U1" s="236"/>
      <c r="V1" s="205" t="s">
        <v>143</v>
      </c>
      <c r="W1" s="170"/>
      <c r="X1" s="170"/>
    </row>
    <row r="2" ht="24.75" customHeight="1" spans="1:24">
      <c r="A2" s="223" t="s">
        <v>144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170"/>
      <c r="X2" s="170"/>
    </row>
    <row r="3" ht="24.75" customHeight="1" spans="1:24">
      <c r="A3" s="224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9"/>
      <c r="R3" s="229"/>
      <c r="S3" s="233"/>
      <c r="T3" s="233"/>
      <c r="U3" s="233"/>
      <c r="V3" s="244" t="s">
        <v>90</v>
      </c>
      <c r="W3" s="233"/>
      <c r="X3" s="233"/>
    </row>
    <row r="4" ht="24.75" customHeight="1" spans="1:24">
      <c r="A4" s="225" t="s">
        <v>114</v>
      </c>
      <c r="B4" s="241" t="s">
        <v>91</v>
      </c>
      <c r="C4" s="305" t="s">
        <v>115</v>
      </c>
      <c r="D4" s="210" t="s">
        <v>93</v>
      </c>
      <c r="E4" s="210" t="s">
        <v>145</v>
      </c>
      <c r="F4" s="210"/>
      <c r="G4" s="210"/>
      <c r="H4" s="210"/>
      <c r="I4" s="209" t="s">
        <v>146</v>
      </c>
      <c r="J4" s="209"/>
      <c r="K4" s="209"/>
      <c r="L4" s="209"/>
      <c r="M4" s="209"/>
      <c r="N4" s="209"/>
      <c r="O4" s="209"/>
      <c r="P4" s="209"/>
      <c r="Q4" s="209"/>
      <c r="R4" s="209"/>
      <c r="S4" s="241" t="s">
        <v>147</v>
      </c>
      <c r="T4" s="209" t="s">
        <v>148</v>
      </c>
      <c r="U4" s="310" t="s">
        <v>149</v>
      </c>
      <c r="V4" s="209" t="s">
        <v>150</v>
      </c>
      <c r="W4" s="233"/>
      <c r="X4" s="233"/>
    </row>
    <row r="5" ht="24.75" customHeight="1" spans="1:24">
      <c r="A5" s="225"/>
      <c r="B5" s="241"/>
      <c r="C5" s="305"/>
      <c r="D5" s="209"/>
      <c r="E5" s="308" t="s">
        <v>107</v>
      </c>
      <c r="F5" s="219" t="s">
        <v>151</v>
      </c>
      <c r="G5" s="219" t="s">
        <v>152</v>
      </c>
      <c r="H5" s="219" t="s">
        <v>153</v>
      </c>
      <c r="I5" s="219" t="s">
        <v>107</v>
      </c>
      <c r="J5" s="230" t="s">
        <v>154</v>
      </c>
      <c r="K5" s="230" t="s">
        <v>155</v>
      </c>
      <c r="L5" s="230" t="s">
        <v>156</v>
      </c>
      <c r="M5" s="255" t="s">
        <v>157</v>
      </c>
      <c r="N5" s="219" t="s">
        <v>158</v>
      </c>
      <c r="O5" s="219" t="s">
        <v>159</v>
      </c>
      <c r="P5" s="219" t="s">
        <v>160</v>
      </c>
      <c r="Q5" s="219" t="s">
        <v>161</v>
      </c>
      <c r="R5" s="218" t="s">
        <v>162</v>
      </c>
      <c r="S5" s="210"/>
      <c r="T5" s="209"/>
      <c r="U5" s="310"/>
      <c r="V5" s="209"/>
      <c r="W5" s="233"/>
      <c r="X5" s="233"/>
    </row>
    <row r="6" ht="30.75" customHeight="1" spans="1:24">
      <c r="A6" s="225"/>
      <c r="B6" s="241"/>
      <c r="C6" s="305"/>
      <c r="D6" s="209"/>
      <c r="E6" s="234"/>
      <c r="F6" s="209"/>
      <c r="G6" s="209"/>
      <c r="H6" s="209"/>
      <c r="I6" s="209"/>
      <c r="J6" s="231"/>
      <c r="K6" s="231"/>
      <c r="L6" s="231"/>
      <c r="M6" s="230"/>
      <c r="N6" s="209"/>
      <c r="O6" s="209"/>
      <c r="P6" s="209"/>
      <c r="Q6" s="209"/>
      <c r="R6" s="210"/>
      <c r="S6" s="210"/>
      <c r="T6" s="209"/>
      <c r="U6" s="310"/>
      <c r="V6" s="209"/>
      <c r="W6" s="170"/>
      <c r="X6" s="170"/>
    </row>
    <row r="7" s="43" customFormat="1" ht="27" customHeight="1" spans="1:22">
      <c r="A7" s="306"/>
      <c r="B7" s="307"/>
      <c r="C7" s="306" t="s">
        <v>107</v>
      </c>
      <c r="D7" s="163">
        <v>1837064.76</v>
      </c>
      <c r="E7" s="163">
        <v>1837064.76</v>
      </c>
      <c r="F7" s="163">
        <v>1649283.76</v>
      </c>
      <c r="G7" s="163">
        <v>187781</v>
      </c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>
        <v>0</v>
      </c>
      <c r="V7" s="163">
        <v>0</v>
      </c>
    </row>
    <row r="8" ht="27" customHeight="1" spans="1:24">
      <c r="A8" s="306"/>
      <c r="B8" s="307" t="s">
        <v>118</v>
      </c>
      <c r="C8" s="306" t="s">
        <v>109</v>
      </c>
      <c r="D8" s="163">
        <v>1837064.76</v>
      </c>
      <c r="E8" s="163">
        <v>1837064.76</v>
      </c>
      <c r="F8" s="163">
        <v>1649283.76</v>
      </c>
      <c r="G8" s="163">
        <v>187781</v>
      </c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>
        <v>0</v>
      </c>
      <c r="V8" s="163">
        <v>0</v>
      </c>
      <c r="W8" s="170"/>
      <c r="X8" s="170"/>
    </row>
    <row r="9" ht="27" customHeight="1" spans="1:24">
      <c r="A9" s="306"/>
      <c r="B9" s="307" t="s">
        <v>110</v>
      </c>
      <c r="C9" s="306" t="s">
        <v>111</v>
      </c>
      <c r="D9" s="163">
        <v>1837064.76</v>
      </c>
      <c r="E9" s="163">
        <v>1837064.76</v>
      </c>
      <c r="F9" s="163">
        <v>1649283.76</v>
      </c>
      <c r="G9" s="163">
        <v>187781</v>
      </c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>
        <v>0</v>
      </c>
      <c r="V9" s="163">
        <v>0</v>
      </c>
      <c r="W9" s="170"/>
      <c r="X9" s="170"/>
    </row>
    <row r="10" ht="27" customHeight="1" spans="1:24">
      <c r="A10" s="306">
        <v>2070105</v>
      </c>
      <c r="B10" s="307" t="s">
        <v>119</v>
      </c>
      <c r="C10" s="306" t="s">
        <v>120</v>
      </c>
      <c r="D10" s="163">
        <v>1837064.76</v>
      </c>
      <c r="E10" s="163">
        <v>1837064.76</v>
      </c>
      <c r="F10" s="163">
        <v>1649283.76</v>
      </c>
      <c r="G10" s="163">
        <v>187781</v>
      </c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>
        <v>0</v>
      </c>
      <c r="V10" s="163">
        <v>0</v>
      </c>
      <c r="W10" s="170"/>
      <c r="X10" s="170"/>
    </row>
    <row r="11" ht="27" customHeight="1" spans="1:24">
      <c r="A11" s="306"/>
      <c r="B11" s="307"/>
      <c r="C11" s="306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>
        <v>0</v>
      </c>
      <c r="V11" s="163">
        <v>0</v>
      </c>
      <c r="W11" s="170"/>
      <c r="X11" s="170"/>
    </row>
    <row r="12" ht="27" customHeight="1" spans="1:24">
      <c r="A12" s="306"/>
      <c r="B12" s="307"/>
      <c r="C12" s="306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>
        <v>0</v>
      </c>
      <c r="V12" s="163">
        <v>0</v>
      </c>
      <c r="W12" s="170"/>
      <c r="X12" s="170"/>
    </row>
    <row r="13" ht="27" customHeight="1" spans="1:24">
      <c r="A13" s="306"/>
      <c r="B13" s="307"/>
      <c r="C13" s="306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>
        <v>0</v>
      </c>
      <c r="V13" s="163">
        <v>0</v>
      </c>
      <c r="W13" s="170"/>
      <c r="X13" s="170"/>
    </row>
    <row r="14" ht="27" customHeight="1" spans="1:24">
      <c r="A14" s="306"/>
      <c r="B14" s="307"/>
      <c r="C14" s="306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>
        <v>0</v>
      </c>
      <c r="V14" s="163">
        <v>0</v>
      </c>
      <c r="W14" s="170"/>
      <c r="X14" s="170"/>
    </row>
    <row r="15" ht="27" customHeight="1" spans="1:24">
      <c r="A15" s="306"/>
      <c r="B15" s="307"/>
      <c r="C15" s="306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>
        <v>0</v>
      </c>
      <c r="V15" s="163">
        <v>0</v>
      </c>
      <c r="W15" s="170"/>
      <c r="X15" s="170"/>
    </row>
    <row r="16" ht="27" customHeight="1" spans="1:24">
      <c r="A16" s="306"/>
      <c r="B16" s="307"/>
      <c r="C16" s="306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>
        <v>0</v>
      </c>
      <c r="V16" s="163">
        <v>0</v>
      </c>
      <c r="W16" s="170"/>
      <c r="X16" s="170"/>
    </row>
    <row r="17" ht="27" customHeight="1" spans="1:24">
      <c r="A17" s="306"/>
      <c r="B17" s="307"/>
      <c r="C17" s="306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>
        <v>0</v>
      </c>
      <c r="V17" s="163">
        <v>0</v>
      </c>
      <c r="W17" s="170"/>
      <c r="X17" s="170"/>
    </row>
    <row r="18" ht="27" customHeight="1" spans="1:24">
      <c r="A18" s="306"/>
      <c r="B18" s="307"/>
      <c r="C18" s="306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>
        <v>0</v>
      </c>
      <c r="V18" s="163">
        <v>0</v>
      </c>
      <c r="W18" s="170"/>
      <c r="X18" s="170"/>
    </row>
    <row r="19" ht="27" customHeight="1" spans="1:22">
      <c r="A19" s="306"/>
      <c r="B19" s="307"/>
      <c r="C19" s="306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>
        <v>0</v>
      </c>
      <c r="V19" s="163">
        <v>0</v>
      </c>
    </row>
    <row r="20" ht="27" customHeight="1" spans="1:22">
      <c r="A20" s="306"/>
      <c r="B20" s="307"/>
      <c r="C20" s="306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>
        <v>0</v>
      </c>
      <c r="V20" s="163">
        <v>0</v>
      </c>
    </row>
    <row r="21" ht="27" customHeight="1" spans="1:22">
      <c r="A21" s="306"/>
      <c r="B21" s="307"/>
      <c r="C21" s="306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>
        <v>0</v>
      </c>
      <c r="V21" s="163">
        <v>0</v>
      </c>
    </row>
    <row r="22" ht="27" customHeight="1" spans="1:22">
      <c r="A22" s="306"/>
      <c r="B22" s="307"/>
      <c r="C22" s="306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>
        <v>0</v>
      </c>
      <c r="V22" s="163">
        <v>0</v>
      </c>
    </row>
    <row r="23" ht="27" customHeight="1" spans="1:22">
      <c r="A23" s="306"/>
      <c r="B23" s="307"/>
      <c r="C23" s="306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>
        <v>0</v>
      </c>
      <c r="V23" s="163">
        <v>0</v>
      </c>
    </row>
    <row r="24" ht="27" customHeight="1" spans="1:22">
      <c r="A24" s="306"/>
      <c r="B24" s="307"/>
      <c r="C24" s="306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>
        <v>0</v>
      </c>
      <c r="V24" s="163">
        <v>0</v>
      </c>
    </row>
    <row r="25" ht="27" customHeight="1" spans="1:22">
      <c r="A25" s="306"/>
      <c r="B25" s="307"/>
      <c r="C25" s="306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>
        <v>0</v>
      </c>
      <c r="V25" s="163">
        <v>0</v>
      </c>
    </row>
    <row r="26" ht="27" customHeight="1" spans="1:22">
      <c r="A26" s="306"/>
      <c r="B26" s="307"/>
      <c r="C26" s="306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>
        <v>0</v>
      </c>
      <c r="V26" s="163">
        <v>0</v>
      </c>
    </row>
    <row r="27" ht="27" customHeight="1" spans="1:22">
      <c r="A27" s="306"/>
      <c r="B27" s="307"/>
      <c r="C27" s="306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>
        <v>0</v>
      </c>
      <c r="V27" s="163">
        <v>0</v>
      </c>
    </row>
    <row r="28" ht="27" customHeight="1" spans="1:22">
      <c r="A28" s="306"/>
      <c r="B28" s="307"/>
      <c r="C28" s="306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>
        <v>0</v>
      </c>
      <c r="V28" s="163">
        <v>0</v>
      </c>
    </row>
    <row r="29" ht="27" customHeight="1" spans="1:22">
      <c r="A29" s="306"/>
      <c r="B29" s="307"/>
      <c r="C29" s="306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>
        <v>0</v>
      </c>
      <c r="V29" s="163">
        <v>0</v>
      </c>
    </row>
    <row r="30" ht="27" customHeight="1" spans="1:22">
      <c r="A30" s="306"/>
      <c r="B30" s="307"/>
      <c r="C30" s="306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>
        <v>0</v>
      </c>
      <c r="V30" s="163">
        <v>0</v>
      </c>
    </row>
    <row r="31" ht="27" customHeight="1" spans="1:22">
      <c r="A31" s="306"/>
      <c r="B31" s="307"/>
      <c r="C31" s="306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>
        <v>0</v>
      </c>
      <c r="V31" s="163">
        <v>0</v>
      </c>
    </row>
    <row r="32" ht="27" customHeight="1" spans="1:22">
      <c r="A32" s="306"/>
      <c r="B32" s="307"/>
      <c r="C32" s="306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>
        <v>0</v>
      </c>
      <c r="V32" s="163">
        <v>0</v>
      </c>
    </row>
    <row r="33" ht="27" customHeight="1" spans="1:22">
      <c r="A33" s="306"/>
      <c r="B33" s="307"/>
      <c r="C33" s="306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>
        <v>0</v>
      </c>
      <c r="V33" s="163">
        <v>0</v>
      </c>
    </row>
    <row r="34" ht="27" customHeight="1" spans="1:22">
      <c r="A34" s="306"/>
      <c r="B34" s="307"/>
      <c r="C34" s="306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>
        <v>0</v>
      </c>
      <c r="V34" s="163">
        <v>0</v>
      </c>
    </row>
    <row r="38" spans="12:12">
      <c r="L38" s="309"/>
    </row>
    <row r="39" spans="12:12">
      <c r="L39" s="309"/>
    </row>
    <row r="40" spans="12:12">
      <c r="L40" s="309"/>
    </row>
    <row r="41" spans="12:12">
      <c r="L41" s="309"/>
    </row>
    <row r="42" spans="12:12">
      <c r="L42" s="309"/>
    </row>
    <row r="43" spans="12:12">
      <c r="L43" s="309"/>
    </row>
    <row r="44" spans="12:12">
      <c r="L44" s="30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34"/>
  <sheetViews>
    <sheetView showGridLines="0" showZeros="0" workbookViewId="0">
      <selection activeCell="C12" sqref="C12"/>
    </sheetView>
  </sheetViews>
  <sheetFormatPr defaultColWidth="9.16666666666667" defaultRowHeight="11.25"/>
  <cols>
    <col min="1" max="2" width="12.8333333333333" style="43" customWidth="1"/>
    <col min="3" max="3" width="35.6666666666667" style="43" customWidth="1"/>
    <col min="4" max="4" width="14.8333333333333" style="43" customWidth="1"/>
    <col min="5" max="7" width="10.3333333333333" style="43" customWidth="1"/>
    <col min="8" max="9" width="6.83333333333333" style="43" customWidth="1"/>
    <col min="10" max="16384" width="9.16666666666667" style="43"/>
  </cols>
  <sheetData>
    <row r="1" ht="24.75" customHeight="1" spans="1:9">
      <c r="A1" s="222"/>
      <c r="B1" s="222"/>
      <c r="C1" s="222"/>
      <c r="D1" s="222"/>
      <c r="E1" s="222"/>
      <c r="F1" s="222"/>
      <c r="G1" s="205" t="s">
        <v>163</v>
      </c>
      <c r="H1" s="170"/>
      <c r="I1" s="170"/>
    </row>
    <row r="2" ht="24.75" customHeight="1" spans="1:9">
      <c r="A2" s="223" t="s">
        <v>164</v>
      </c>
      <c r="B2" s="223"/>
      <c r="C2" s="223"/>
      <c r="D2" s="223"/>
      <c r="E2" s="223"/>
      <c r="F2" s="223"/>
      <c r="G2" s="223"/>
      <c r="H2" s="170"/>
      <c r="I2" s="170"/>
    </row>
    <row r="3" ht="24.75" customHeight="1" spans="1:9">
      <c r="A3" s="224"/>
      <c r="B3" s="222"/>
      <c r="C3" s="222"/>
      <c r="D3" s="222"/>
      <c r="E3" s="222"/>
      <c r="F3" s="222"/>
      <c r="G3" s="244" t="s">
        <v>90</v>
      </c>
      <c r="H3" s="233"/>
      <c r="I3" s="233"/>
    </row>
    <row r="4" ht="24.75" customHeight="1" spans="1:9">
      <c r="A4" s="225" t="s">
        <v>114</v>
      </c>
      <c r="B4" s="241" t="s">
        <v>91</v>
      </c>
      <c r="C4" s="305" t="s">
        <v>115</v>
      </c>
      <c r="D4" s="210" t="s">
        <v>93</v>
      </c>
      <c r="E4" s="209" t="s">
        <v>145</v>
      </c>
      <c r="F4" s="209"/>
      <c r="G4" s="209"/>
      <c r="H4" s="233"/>
      <c r="I4" s="233"/>
    </row>
    <row r="5" ht="24.75" customHeight="1" spans="1:9">
      <c r="A5" s="225"/>
      <c r="B5" s="241"/>
      <c r="C5" s="305"/>
      <c r="D5" s="209"/>
      <c r="E5" s="219" t="s">
        <v>151</v>
      </c>
      <c r="F5" s="219" t="s">
        <v>152</v>
      </c>
      <c r="G5" s="219" t="s">
        <v>153</v>
      </c>
      <c r="H5" s="233"/>
      <c r="I5" s="233"/>
    </row>
    <row r="6" ht="30.75" customHeight="1" spans="1:9">
      <c r="A6" s="225"/>
      <c r="B6" s="241"/>
      <c r="C6" s="305"/>
      <c r="D6" s="209"/>
      <c r="E6" s="209"/>
      <c r="F6" s="209"/>
      <c r="G6" s="209"/>
      <c r="H6" s="170"/>
      <c r="I6" s="170"/>
    </row>
    <row r="7" s="43" customFormat="1" ht="27" customHeight="1" spans="1:7">
      <c r="A7" s="306"/>
      <c r="B7" s="307"/>
      <c r="C7" s="306" t="s">
        <v>107</v>
      </c>
      <c r="D7" s="163">
        <v>1837064.76</v>
      </c>
      <c r="E7" s="163">
        <v>1649283.76</v>
      </c>
      <c r="F7" s="163">
        <v>187781</v>
      </c>
      <c r="G7" s="163"/>
    </row>
    <row r="8" ht="27" customHeight="1" spans="1:9">
      <c r="A8" s="306"/>
      <c r="B8" s="307" t="s">
        <v>118</v>
      </c>
      <c r="C8" s="129" t="s">
        <v>109</v>
      </c>
      <c r="D8" s="163">
        <v>1837064.76</v>
      </c>
      <c r="E8" s="163">
        <v>1649283.76</v>
      </c>
      <c r="F8" s="163">
        <v>187781</v>
      </c>
      <c r="G8" s="163"/>
      <c r="H8" s="170"/>
      <c r="I8" s="170"/>
    </row>
    <row r="9" ht="27" customHeight="1" spans="1:9">
      <c r="A9" s="306"/>
      <c r="B9" s="307" t="s">
        <v>110</v>
      </c>
      <c r="C9" s="129" t="s">
        <v>111</v>
      </c>
      <c r="D9" s="163">
        <v>1837064.76</v>
      </c>
      <c r="E9" s="163">
        <v>1649283.76</v>
      </c>
      <c r="F9" s="163">
        <v>187781</v>
      </c>
      <c r="G9" s="163"/>
      <c r="H9" s="170"/>
      <c r="I9" s="170"/>
    </row>
    <row r="10" ht="27" customHeight="1" spans="1:9">
      <c r="A10" s="306">
        <v>2070105</v>
      </c>
      <c r="B10" s="307" t="s">
        <v>119</v>
      </c>
      <c r="C10" s="129" t="s">
        <v>120</v>
      </c>
      <c r="D10" s="163">
        <v>1837064.76</v>
      </c>
      <c r="E10" s="163">
        <v>1649283.76</v>
      </c>
      <c r="F10" s="163">
        <v>187781</v>
      </c>
      <c r="G10" s="163"/>
      <c r="H10" s="170"/>
      <c r="I10" s="170"/>
    </row>
    <row r="11" ht="27" customHeight="1" spans="1:9">
      <c r="A11" s="306"/>
      <c r="B11" s="307"/>
      <c r="C11" s="306"/>
      <c r="D11" s="163"/>
      <c r="E11" s="163"/>
      <c r="F11" s="163"/>
      <c r="G11" s="163"/>
      <c r="H11" s="170"/>
      <c r="I11" s="170"/>
    </row>
    <row r="12" ht="27" customHeight="1" spans="1:9">
      <c r="A12" s="306"/>
      <c r="B12" s="307"/>
      <c r="C12" s="306"/>
      <c r="D12" s="163"/>
      <c r="E12" s="163"/>
      <c r="F12" s="163"/>
      <c r="G12" s="163"/>
      <c r="H12" s="170"/>
      <c r="I12" s="170"/>
    </row>
    <row r="13" ht="27" customHeight="1" spans="1:9">
      <c r="A13" s="306"/>
      <c r="B13" s="307"/>
      <c r="C13" s="306"/>
      <c r="D13" s="163"/>
      <c r="E13" s="163"/>
      <c r="F13" s="163"/>
      <c r="G13" s="163"/>
      <c r="H13" s="170"/>
      <c r="I13" s="170"/>
    </row>
    <row r="14" ht="27" customHeight="1" spans="1:9">
      <c r="A14" s="306"/>
      <c r="B14" s="307"/>
      <c r="C14" s="306"/>
      <c r="D14" s="163"/>
      <c r="E14" s="163"/>
      <c r="F14" s="163"/>
      <c r="G14" s="163"/>
      <c r="H14" s="170"/>
      <c r="I14" s="170"/>
    </row>
    <row r="15" ht="27" customHeight="1" spans="1:9">
      <c r="A15" s="306"/>
      <c r="B15" s="307"/>
      <c r="C15" s="306"/>
      <c r="D15" s="163"/>
      <c r="E15" s="163"/>
      <c r="F15" s="163"/>
      <c r="G15" s="163"/>
      <c r="H15" s="170"/>
      <c r="I15" s="170"/>
    </row>
    <row r="16" ht="27" customHeight="1" spans="1:9">
      <c r="A16" s="306"/>
      <c r="B16" s="307"/>
      <c r="C16" s="306"/>
      <c r="D16" s="163"/>
      <c r="E16" s="163"/>
      <c r="F16" s="163"/>
      <c r="G16" s="163"/>
      <c r="H16" s="170"/>
      <c r="I16" s="170"/>
    </row>
    <row r="17" ht="27" customHeight="1" spans="1:9">
      <c r="A17" s="306"/>
      <c r="B17" s="307"/>
      <c r="C17" s="306"/>
      <c r="D17" s="163"/>
      <c r="E17" s="163"/>
      <c r="F17" s="163"/>
      <c r="G17" s="163"/>
      <c r="H17" s="170"/>
      <c r="I17" s="170"/>
    </row>
    <row r="18" ht="27" customHeight="1" spans="1:9">
      <c r="A18" s="306"/>
      <c r="B18" s="307"/>
      <c r="C18" s="306"/>
      <c r="D18" s="163"/>
      <c r="E18" s="163"/>
      <c r="F18" s="163"/>
      <c r="G18" s="163"/>
      <c r="H18" s="170"/>
      <c r="I18" s="170"/>
    </row>
    <row r="19" ht="27" customHeight="1" spans="1:7">
      <c r="A19" s="306"/>
      <c r="B19" s="307"/>
      <c r="C19" s="306"/>
      <c r="D19" s="163"/>
      <c r="E19" s="163"/>
      <c r="F19" s="163"/>
      <c r="G19" s="163"/>
    </row>
    <row r="20" ht="27" customHeight="1" spans="1:7">
      <c r="A20" s="306"/>
      <c r="B20" s="307"/>
      <c r="C20" s="306"/>
      <c r="D20" s="163"/>
      <c r="E20" s="163"/>
      <c r="F20" s="163"/>
      <c r="G20" s="163"/>
    </row>
    <row r="21" ht="27" customHeight="1" spans="1:7">
      <c r="A21" s="306"/>
      <c r="B21" s="307"/>
      <c r="C21" s="306"/>
      <c r="D21" s="163"/>
      <c r="E21" s="163"/>
      <c r="F21" s="163"/>
      <c r="G21" s="163"/>
    </row>
    <row r="22" ht="27" customHeight="1" spans="1:7">
      <c r="A22" s="306"/>
      <c r="B22" s="307"/>
      <c r="C22" s="306"/>
      <c r="D22" s="163"/>
      <c r="E22" s="163"/>
      <c r="F22" s="163"/>
      <c r="G22" s="163"/>
    </row>
    <row r="23" ht="27" customHeight="1" spans="1:7">
      <c r="A23" s="306"/>
      <c r="B23" s="307"/>
      <c r="C23" s="306"/>
      <c r="D23" s="163"/>
      <c r="E23" s="163"/>
      <c r="F23" s="163"/>
      <c r="G23" s="163"/>
    </row>
    <row r="24" ht="27" customHeight="1" spans="1:7">
      <c r="A24" s="306"/>
      <c r="B24" s="307"/>
      <c r="C24" s="306"/>
      <c r="D24" s="163"/>
      <c r="E24" s="163"/>
      <c r="F24" s="163"/>
      <c r="G24" s="163"/>
    </row>
    <row r="25" ht="27" customHeight="1" spans="1:7">
      <c r="A25" s="306"/>
      <c r="B25" s="307"/>
      <c r="C25" s="306"/>
      <c r="D25" s="163"/>
      <c r="E25" s="163"/>
      <c r="F25" s="163"/>
      <c r="G25" s="163"/>
    </row>
    <row r="26" ht="27" customHeight="1" spans="1:7">
      <c r="A26" s="306"/>
      <c r="B26" s="307"/>
      <c r="C26" s="306"/>
      <c r="D26" s="163"/>
      <c r="E26" s="163"/>
      <c r="F26" s="163"/>
      <c r="G26" s="163"/>
    </row>
    <row r="27" ht="27" customHeight="1" spans="1:7">
      <c r="A27" s="306"/>
      <c r="B27" s="307"/>
      <c r="C27" s="306"/>
      <c r="D27" s="163"/>
      <c r="E27" s="163"/>
      <c r="F27" s="163"/>
      <c r="G27" s="163"/>
    </row>
    <row r="28" ht="27" customHeight="1" spans="1:7">
      <c r="A28" s="306"/>
      <c r="B28" s="307"/>
      <c r="C28" s="306"/>
      <c r="D28" s="163"/>
      <c r="E28" s="163"/>
      <c r="F28" s="163"/>
      <c r="G28" s="163"/>
    </row>
    <row r="29" ht="27" customHeight="1" spans="1:7">
      <c r="A29" s="306"/>
      <c r="B29" s="307"/>
      <c r="C29" s="306"/>
      <c r="D29" s="163"/>
      <c r="E29" s="163"/>
      <c r="F29" s="163"/>
      <c r="G29" s="163"/>
    </row>
    <row r="30" ht="27" customHeight="1" spans="1:7">
      <c r="A30" s="306"/>
      <c r="B30" s="307"/>
      <c r="C30" s="306"/>
      <c r="D30" s="163"/>
      <c r="E30" s="163"/>
      <c r="F30" s="163"/>
      <c r="G30" s="163"/>
    </row>
    <row r="31" ht="27" customHeight="1" spans="1:7">
      <c r="A31" s="306"/>
      <c r="B31" s="307"/>
      <c r="C31" s="306"/>
      <c r="D31" s="163"/>
      <c r="E31" s="163"/>
      <c r="F31" s="163"/>
      <c r="G31" s="163"/>
    </row>
    <row r="32" ht="27" customHeight="1" spans="1:7">
      <c r="A32" s="306"/>
      <c r="B32" s="307"/>
      <c r="C32" s="306"/>
      <c r="D32" s="163"/>
      <c r="E32" s="163"/>
      <c r="F32" s="163"/>
      <c r="G32" s="163"/>
    </row>
    <row r="33" ht="27" customHeight="1" spans="1:7">
      <c r="A33" s="306"/>
      <c r="B33" s="307"/>
      <c r="C33" s="306"/>
      <c r="D33" s="163"/>
      <c r="E33" s="163"/>
      <c r="F33" s="163"/>
      <c r="G33" s="163"/>
    </row>
    <row r="34" ht="27" customHeight="1" spans="1:7">
      <c r="A34" s="306"/>
      <c r="B34" s="307"/>
      <c r="C34" s="306"/>
      <c r="D34" s="163"/>
      <c r="E34" s="163"/>
      <c r="F34" s="163"/>
      <c r="G34" s="16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workbookViewId="0">
      <selection activeCell="D12" sqref="D12"/>
    </sheetView>
  </sheetViews>
  <sheetFormatPr defaultColWidth="6.66666666666667" defaultRowHeight="11.25"/>
  <cols>
    <col min="1" max="2" width="11.5" style="43" customWidth="1"/>
    <col min="3" max="3" width="33.8333333333333" style="43" customWidth="1"/>
    <col min="4" max="4" width="17" style="43" customWidth="1"/>
    <col min="5" max="5" width="17.1666666666667" style="43" customWidth="1"/>
    <col min="6" max="6" width="16.1666666666667" style="43" customWidth="1"/>
    <col min="7" max="7" width="13.6666666666667" style="43" customWidth="1"/>
    <col min="8" max="8" width="12.8333333333333" style="43" customWidth="1"/>
    <col min="9" max="10" width="10.1666666666667" style="43" customWidth="1"/>
    <col min="11" max="11" width="13.3333333333333" style="43" customWidth="1"/>
    <col min="12" max="12" width="15.5" style="43" customWidth="1"/>
    <col min="13" max="13" width="11.5" style="43" customWidth="1"/>
    <col min="14" max="14" width="12.6666666666667" style="43" customWidth="1"/>
    <col min="15" max="15" width="10.1666666666667" style="43" customWidth="1"/>
    <col min="16" max="16" width="13" style="43" customWidth="1"/>
    <col min="17" max="18" width="10.1666666666667" style="43" customWidth="1"/>
    <col min="19" max="19" width="12.3333333333333" style="43" customWidth="1"/>
    <col min="20" max="24" width="10.1666666666667" style="43" customWidth="1"/>
    <col min="25" max="25" width="11" style="43" customWidth="1"/>
    <col min="26" max="26" width="12.3333333333333" style="287" customWidth="1"/>
    <col min="27" max="16384" width="6.66666666666667" style="43"/>
  </cols>
  <sheetData>
    <row r="1" s="170" customFormat="1" ht="23.1" customHeight="1" spans="1:256">
      <c r="A1" s="205"/>
      <c r="B1" s="205"/>
      <c r="C1" s="205"/>
      <c r="D1" s="205"/>
      <c r="E1" s="205"/>
      <c r="F1" s="205"/>
      <c r="G1" s="205"/>
      <c r="H1" s="205"/>
      <c r="I1" s="205"/>
      <c r="J1" s="205"/>
      <c r="L1" s="205"/>
      <c r="M1" s="205"/>
      <c r="N1" s="205"/>
      <c r="O1" s="205"/>
      <c r="P1" s="205"/>
      <c r="Q1" s="205"/>
      <c r="R1" s="205"/>
      <c r="S1" s="205"/>
      <c r="T1" s="265" t="s">
        <v>165</v>
      </c>
      <c r="U1" s="265"/>
      <c r="V1" s="265"/>
      <c r="W1" s="265"/>
      <c r="X1" s="265"/>
      <c r="Y1" s="265"/>
      <c r="Z1" s="301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213"/>
      <c r="FS1" s="213"/>
      <c r="FT1" s="213"/>
      <c r="FU1" s="213"/>
      <c r="FV1" s="213"/>
      <c r="FW1" s="213"/>
      <c r="FX1" s="213"/>
      <c r="FY1" s="213"/>
      <c r="FZ1" s="213"/>
      <c r="GA1" s="213"/>
      <c r="GB1" s="213"/>
      <c r="GC1" s="213"/>
      <c r="GD1" s="213"/>
      <c r="GE1" s="213"/>
      <c r="GF1" s="213"/>
      <c r="GG1" s="213"/>
      <c r="GH1" s="213"/>
      <c r="GI1" s="213"/>
      <c r="GJ1" s="213"/>
      <c r="GK1" s="213"/>
      <c r="GL1" s="213"/>
      <c r="GM1" s="213"/>
      <c r="GN1" s="213"/>
      <c r="GO1" s="213"/>
      <c r="GP1" s="213"/>
      <c r="GQ1" s="213"/>
      <c r="GR1" s="213"/>
      <c r="GS1" s="213"/>
      <c r="GT1" s="213"/>
      <c r="GU1" s="213"/>
      <c r="GV1" s="213"/>
      <c r="GW1" s="213"/>
      <c r="GX1" s="213"/>
      <c r="GY1" s="213"/>
      <c r="GZ1" s="213"/>
      <c r="HA1" s="213"/>
      <c r="HB1" s="213"/>
      <c r="HC1" s="213"/>
      <c r="HD1" s="213"/>
      <c r="HE1" s="213"/>
      <c r="HF1" s="213"/>
      <c r="HG1" s="213"/>
      <c r="HH1" s="213"/>
      <c r="HI1" s="213"/>
      <c r="HJ1" s="213"/>
      <c r="HK1" s="213"/>
      <c r="HL1" s="213"/>
      <c r="HM1" s="213"/>
      <c r="HN1" s="213"/>
      <c r="HO1" s="213"/>
      <c r="HP1" s="213"/>
      <c r="HQ1" s="213"/>
      <c r="HR1" s="213"/>
      <c r="HS1" s="213"/>
      <c r="HT1" s="213"/>
      <c r="HU1" s="213"/>
      <c r="HV1" s="213"/>
      <c r="HW1" s="213"/>
      <c r="HX1" s="213"/>
      <c r="HY1" s="213"/>
      <c r="HZ1" s="213"/>
      <c r="IA1" s="213"/>
      <c r="IB1" s="213"/>
      <c r="IC1" s="213"/>
      <c r="ID1" s="213"/>
      <c r="IE1" s="213"/>
      <c r="IF1" s="213"/>
      <c r="IG1" s="213"/>
      <c r="IH1" s="213"/>
      <c r="II1" s="213"/>
      <c r="IJ1" s="213"/>
      <c r="IK1" s="213"/>
      <c r="IL1" s="213"/>
      <c r="IM1" s="213"/>
      <c r="IN1" s="213"/>
      <c r="IO1" s="213"/>
      <c r="IP1" s="213"/>
      <c r="IQ1" s="213"/>
      <c r="IR1" s="213"/>
      <c r="IS1" s="213"/>
      <c r="IT1" s="213"/>
      <c r="IU1" s="213"/>
      <c r="IV1" s="213"/>
    </row>
    <row r="2" s="170" customFormat="1" ht="23.1" customHeight="1" spans="1:256">
      <c r="A2" s="223" t="s">
        <v>166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302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3"/>
      <c r="FO2" s="213"/>
      <c r="FP2" s="213"/>
      <c r="FQ2" s="213"/>
      <c r="FR2" s="213"/>
      <c r="FS2" s="213"/>
      <c r="FT2" s="213"/>
      <c r="FU2" s="213"/>
      <c r="FV2" s="213"/>
      <c r="FW2" s="213"/>
      <c r="FX2" s="213"/>
      <c r="FY2" s="213"/>
      <c r="FZ2" s="213"/>
      <c r="GA2" s="213"/>
      <c r="GB2" s="213"/>
      <c r="GC2" s="213"/>
      <c r="GD2" s="213"/>
      <c r="GE2" s="213"/>
      <c r="GF2" s="213"/>
      <c r="GG2" s="213"/>
      <c r="GH2" s="213"/>
      <c r="GI2" s="213"/>
      <c r="GJ2" s="213"/>
      <c r="GK2" s="213"/>
      <c r="GL2" s="213"/>
      <c r="GM2" s="213"/>
      <c r="GN2" s="213"/>
      <c r="GO2" s="213"/>
      <c r="GP2" s="213"/>
      <c r="GQ2" s="213"/>
      <c r="GR2" s="213"/>
      <c r="GS2" s="213"/>
      <c r="GT2" s="213"/>
      <c r="GU2" s="213"/>
      <c r="GV2" s="213"/>
      <c r="GW2" s="213"/>
      <c r="GX2" s="213"/>
      <c r="GY2" s="213"/>
      <c r="GZ2" s="213"/>
      <c r="HA2" s="213"/>
      <c r="HB2" s="213"/>
      <c r="HC2" s="213"/>
      <c r="HD2" s="213"/>
      <c r="HE2" s="213"/>
      <c r="HF2" s="213"/>
      <c r="HG2" s="213"/>
      <c r="HH2" s="213"/>
      <c r="HI2" s="213"/>
      <c r="HJ2" s="213"/>
      <c r="HK2" s="213"/>
      <c r="HL2" s="213"/>
      <c r="HM2" s="213"/>
      <c r="HN2" s="213"/>
      <c r="HO2" s="213"/>
      <c r="HP2" s="213"/>
      <c r="HQ2" s="213"/>
      <c r="HR2" s="213"/>
      <c r="HS2" s="213"/>
      <c r="HT2" s="213"/>
      <c r="HU2" s="213"/>
      <c r="HV2" s="213"/>
      <c r="HW2" s="213"/>
      <c r="HX2" s="213"/>
      <c r="HY2" s="213"/>
      <c r="HZ2" s="213"/>
      <c r="IA2" s="213"/>
      <c r="IB2" s="213"/>
      <c r="IC2" s="213"/>
      <c r="ID2" s="213"/>
      <c r="IE2" s="213"/>
      <c r="IF2" s="213"/>
      <c r="IG2" s="213"/>
      <c r="IH2" s="213"/>
      <c r="II2" s="213"/>
      <c r="IJ2" s="213"/>
      <c r="IK2" s="213"/>
      <c r="IL2" s="213"/>
      <c r="IM2" s="213"/>
      <c r="IN2" s="213"/>
      <c r="IO2" s="213"/>
      <c r="IP2" s="213"/>
      <c r="IQ2" s="213"/>
      <c r="IR2" s="213"/>
      <c r="IS2" s="213"/>
      <c r="IT2" s="213"/>
      <c r="IU2" s="213"/>
      <c r="IV2" s="213"/>
    </row>
    <row r="3" s="170" customFormat="1" ht="44.25" customHeight="1" spans="4:256">
      <c r="D3" s="208"/>
      <c r="E3" s="208"/>
      <c r="F3" s="208"/>
      <c r="G3" s="208"/>
      <c r="H3" s="208"/>
      <c r="I3" s="208"/>
      <c r="J3" s="208"/>
      <c r="L3" s="293"/>
      <c r="M3" s="293"/>
      <c r="N3" s="222"/>
      <c r="O3" s="208"/>
      <c r="P3" s="294"/>
      <c r="Q3" s="208"/>
      <c r="R3" s="208"/>
      <c r="S3" s="293"/>
      <c r="U3" s="295"/>
      <c r="V3" s="295"/>
      <c r="W3" s="295"/>
      <c r="X3" s="295"/>
      <c r="Y3" s="295" t="s">
        <v>90</v>
      </c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  <c r="FP3" s="213"/>
      <c r="FQ3" s="213"/>
      <c r="FR3" s="213"/>
      <c r="FS3" s="213"/>
      <c r="FT3" s="213"/>
      <c r="FU3" s="213"/>
      <c r="FV3" s="213"/>
      <c r="FW3" s="213"/>
      <c r="FX3" s="213"/>
      <c r="FY3" s="213"/>
      <c r="FZ3" s="213"/>
      <c r="GA3" s="213"/>
      <c r="GB3" s="213"/>
      <c r="GC3" s="213"/>
      <c r="GD3" s="213"/>
      <c r="GE3" s="213"/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/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  <c r="IN3" s="213"/>
      <c r="IO3" s="213"/>
      <c r="IP3" s="213"/>
      <c r="IQ3" s="213"/>
      <c r="IR3" s="213"/>
      <c r="IS3" s="213"/>
      <c r="IT3" s="213"/>
      <c r="IU3" s="213"/>
      <c r="IV3" s="213"/>
    </row>
    <row r="4" s="170" customFormat="1" ht="23.1" customHeight="1" spans="1:256">
      <c r="A4" s="209" t="s">
        <v>114</v>
      </c>
      <c r="B4" s="209" t="s">
        <v>91</v>
      </c>
      <c r="C4" s="172" t="s">
        <v>115</v>
      </c>
      <c r="D4" s="210" t="s">
        <v>116</v>
      </c>
      <c r="E4" s="172" t="s">
        <v>167</v>
      </c>
      <c r="F4" s="172"/>
      <c r="G4" s="172"/>
      <c r="H4" s="172"/>
      <c r="I4" s="172"/>
      <c r="J4" s="172"/>
      <c r="K4" s="172" t="s">
        <v>168</v>
      </c>
      <c r="L4" s="172"/>
      <c r="M4" s="172"/>
      <c r="N4" s="172"/>
      <c r="O4" s="172"/>
      <c r="P4" s="172"/>
      <c r="Q4" s="172"/>
      <c r="R4" s="258"/>
      <c r="S4" s="258" t="s">
        <v>169</v>
      </c>
      <c r="T4" s="296" t="s">
        <v>170</v>
      </c>
      <c r="U4" s="297"/>
      <c r="V4" s="297"/>
      <c r="W4" s="297"/>
      <c r="X4" s="297"/>
      <c r="Y4" s="303"/>
      <c r="Z4" s="302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  <c r="IO4" s="213"/>
      <c r="IP4" s="213"/>
      <c r="IQ4" s="213"/>
      <c r="IR4" s="213"/>
      <c r="IS4" s="213"/>
      <c r="IT4" s="213"/>
      <c r="IU4" s="213"/>
      <c r="IV4" s="213"/>
    </row>
    <row r="5" s="170" customFormat="1" ht="19.5" customHeight="1" spans="1:256">
      <c r="A5" s="209"/>
      <c r="B5" s="209"/>
      <c r="C5" s="172"/>
      <c r="D5" s="210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258"/>
      <c r="S5" s="258"/>
      <c r="T5" s="186"/>
      <c r="U5" s="298"/>
      <c r="V5" s="298"/>
      <c r="W5" s="298"/>
      <c r="X5" s="298"/>
      <c r="Y5" s="195"/>
      <c r="Z5" s="302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3"/>
      <c r="IO5" s="213"/>
      <c r="IP5" s="213"/>
      <c r="IQ5" s="213"/>
      <c r="IR5" s="213"/>
      <c r="IS5" s="213"/>
      <c r="IT5" s="213"/>
      <c r="IU5" s="213"/>
      <c r="IV5" s="213"/>
    </row>
    <row r="6" s="170" customFormat="1" ht="50.25" customHeight="1" spans="1:256">
      <c r="A6" s="209"/>
      <c r="B6" s="209"/>
      <c r="C6" s="172"/>
      <c r="D6" s="209"/>
      <c r="E6" s="235" t="s">
        <v>107</v>
      </c>
      <c r="F6" s="235" t="s">
        <v>171</v>
      </c>
      <c r="G6" s="235" t="s">
        <v>172</v>
      </c>
      <c r="H6" s="235" t="s">
        <v>173</v>
      </c>
      <c r="I6" s="235" t="s">
        <v>174</v>
      </c>
      <c r="J6" s="235" t="s">
        <v>175</v>
      </c>
      <c r="K6" s="177" t="s">
        <v>107</v>
      </c>
      <c r="L6" s="177" t="s">
        <v>176</v>
      </c>
      <c r="M6" s="177" t="s">
        <v>177</v>
      </c>
      <c r="N6" s="235" t="s">
        <v>178</v>
      </c>
      <c r="O6" s="235" t="s">
        <v>179</v>
      </c>
      <c r="P6" s="235" t="s">
        <v>180</v>
      </c>
      <c r="Q6" s="235" t="s">
        <v>181</v>
      </c>
      <c r="R6" s="257" t="s">
        <v>182</v>
      </c>
      <c r="S6" s="172"/>
      <c r="T6" s="197" t="s">
        <v>107</v>
      </c>
      <c r="U6" s="197" t="s">
        <v>183</v>
      </c>
      <c r="V6" s="197" t="s">
        <v>184</v>
      </c>
      <c r="W6" s="197" t="s">
        <v>185</v>
      </c>
      <c r="X6" s="197" t="s">
        <v>186</v>
      </c>
      <c r="Y6" s="304" t="s">
        <v>170</v>
      </c>
      <c r="Z6" s="302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  <c r="IN6" s="213"/>
      <c r="IO6" s="213"/>
      <c r="IP6" s="213"/>
      <c r="IQ6" s="213"/>
      <c r="IR6" s="213"/>
      <c r="IS6" s="213"/>
      <c r="IT6" s="213"/>
      <c r="IU6" s="213"/>
      <c r="IV6" s="213"/>
    </row>
    <row r="7" s="43" customFormat="1" ht="23.1" customHeight="1" spans="1:25">
      <c r="A7" s="129"/>
      <c r="B7" s="288"/>
      <c r="C7" s="129" t="s">
        <v>107</v>
      </c>
      <c r="D7" s="289">
        <v>1649283.76</v>
      </c>
      <c r="E7" s="289">
        <v>1106760</v>
      </c>
      <c r="F7" s="289">
        <v>694164</v>
      </c>
      <c r="G7" s="289">
        <v>412596</v>
      </c>
      <c r="H7" s="289">
        <v>0</v>
      </c>
      <c r="I7" s="289">
        <v>0</v>
      </c>
      <c r="J7" s="289">
        <v>0</v>
      </c>
      <c r="K7" s="289">
        <v>379786</v>
      </c>
      <c r="L7" s="289">
        <v>177081.6</v>
      </c>
      <c r="M7" s="289">
        <v>88540.8</v>
      </c>
      <c r="N7" s="289">
        <v>83007</v>
      </c>
      <c r="O7" s="289">
        <v>0</v>
      </c>
      <c r="P7" s="289">
        <v>11067.6</v>
      </c>
      <c r="Q7" s="289">
        <v>7747</v>
      </c>
      <c r="R7" s="289">
        <v>12342</v>
      </c>
      <c r="S7" s="289">
        <v>132811.2</v>
      </c>
      <c r="T7" s="289">
        <v>29926.56</v>
      </c>
      <c r="U7" s="289">
        <v>2160</v>
      </c>
      <c r="V7" s="299">
        <v>0</v>
      </c>
      <c r="W7" s="300">
        <v>10412.46</v>
      </c>
      <c r="X7" s="300">
        <v>17354.1</v>
      </c>
      <c r="Y7" s="281">
        <v>0</v>
      </c>
    </row>
    <row r="8" s="170" customFormat="1" ht="23.1" customHeight="1" spans="1:256">
      <c r="A8" s="129"/>
      <c r="B8" s="288" t="s">
        <v>118</v>
      </c>
      <c r="C8" s="129" t="s">
        <v>109</v>
      </c>
      <c r="D8" s="289">
        <v>1649283.76</v>
      </c>
      <c r="E8" s="289">
        <v>1106760</v>
      </c>
      <c r="F8" s="289">
        <v>694164</v>
      </c>
      <c r="G8" s="289">
        <v>412596</v>
      </c>
      <c r="H8" s="289">
        <v>0</v>
      </c>
      <c r="I8" s="289">
        <v>0</v>
      </c>
      <c r="J8" s="289">
        <v>0</v>
      </c>
      <c r="K8" s="289">
        <v>379786</v>
      </c>
      <c r="L8" s="289">
        <v>177081.6</v>
      </c>
      <c r="M8" s="289">
        <v>88540.8</v>
      </c>
      <c r="N8" s="289">
        <v>83007</v>
      </c>
      <c r="O8" s="289">
        <v>0</v>
      </c>
      <c r="P8" s="289">
        <v>11067.6</v>
      </c>
      <c r="Q8" s="289">
        <v>7747</v>
      </c>
      <c r="R8" s="289">
        <v>12342</v>
      </c>
      <c r="S8" s="289">
        <v>132811.2</v>
      </c>
      <c r="T8" s="289">
        <v>29926.56</v>
      </c>
      <c r="U8" s="289">
        <v>2160</v>
      </c>
      <c r="V8" s="299">
        <v>0</v>
      </c>
      <c r="W8" s="300">
        <v>10412.46</v>
      </c>
      <c r="X8" s="300">
        <v>17354.1</v>
      </c>
      <c r="Y8" s="281">
        <v>0</v>
      </c>
      <c r="Z8" s="302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  <c r="IM8" s="213"/>
      <c r="IN8" s="213"/>
      <c r="IO8" s="213"/>
      <c r="IP8" s="213"/>
      <c r="IQ8" s="213"/>
      <c r="IR8" s="213"/>
      <c r="IS8" s="213"/>
      <c r="IT8" s="213"/>
      <c r="IU8" s="213"/>
      <c r="IV8" s="213"/>
    </row>
    <row r="9" s="170" customFormat="1" ht="23.1" customHeight="1" spans="1:256">
      <c r="A9" s="129"/>
      <c r="B9" s="288" t="s">
        <v>110</v>
      </c>
      <c r="C9" s="129" t="s">
        <v>111</v>
      </c>
      <c r="D9" s="289">
        <v>1649283.76</v>
      </c>
      <c r="E9" s="289">
        <v>1106760</v>
      </c>
      <c r="F9" s="289">
        <v>694164</v>
      </c>
      <c r="G9" s="289">
        <v>412596</v>
      </c>
      <c r="H9" s="289">
        <v>0</v>
      </c>
      <c r="I9" s="289">
        <v>0</v>
      </c>
      <c r="J9" s="289">
        <v>0</v>
      </c>
      <c r="K9" s="289">
        <v>379786</v>
      </c>
      <c r="L9" s="289">
        <v>177081.6</v>
      </c>
      <c r="M9" s="289">
        <v>88540.8</v>
      </c>
      <c r="N9" s="289">
        <v>83007</v>
      </c>
      <c r="O9" s="289">
        <v>0</v>
      </c>
      <c r="P9" s="289">
        <v>11067.6</v>
      </c>
      <c r="Q9" s="289">
        <v>7747</v>
      </c>
      <c r="R9" s="289">
        <v>12342</v>
      </c>
      <c r="S9" s="289">
        <v>132811.2</v>
      </c>
      <c r="T9" s="289">
        <v>29926.56</v>
      </c>
      <c r="U9" s="289">
        <v>2160</v>
      </c>
      <c r="V9" s="299">
        <v>0</v>
      </c>
      <c r="W9" s="300">
        <v>10412.46</v>
      </c>
      <c r="X9" s="300">
        <v>17354.1</v>
      </c>
      <c r="Y9" s="281">
        <v>0</v>
      </c>
      <c r="Z9" s="302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  <c r="IL9" s="213"/>
      <c r="IM9" s="213"/>
      <c r="IN9" s="213"/>
      <c r="IO9" s="213"/>
      <c r="IP9" s="213"/>
      <c r="IQ9" s="213"/>
      <c r="IR9" s="213"/>
      <c r="IS9" s="213"/>
      <c r="IT9" s="213"/>
      <c r="IU9" s="213"/>
      <c r="IV9" s="213"/>
    </row>
    <row r="10" s="170" customFormat="1" ht="23.1" customHeight="1" spans="1:256">
      <c r="A10" s="129">
        <v>2070105</v>
      </c>
      <c r="B10" s="288" t="s">
        <v>119</v>
      </c>
      <c r="C10" s="129" t="s">
        <v>120</v>
      </c>
      <c r="D10" s="289">
        <v>1649283.76</v>
      </c>
      <c r="E10" s="289">
        <v>1106760</v>
      </c>
      <c r="F10" s="289">
        <v>694164</v>
      </c>
      <c r="G10" s="289">
        <v>412596</v>
      </c>
      <c r="H10" s="289">
        <v>0</v>
      </c>
      <c r="I10" s="289">
        <v>0</v>
      </c>
      <c r="J10" s="289">
        <v>0</v>
      </c>
      <c r="K10" s="289">
        <v>379786</v>
      </c>
      <c r="L10" s="289">
        <v>177081.6</v>
      </c>
      <c r="M10" s="289">
        <v>88540.8</v>
      </c>
      <c r="N10" s="289">
        <v>83007</v>
      </c>
      <c r="O10" s="289">
        <v>0</v>
      </c>
      <c r="P10" s="289">
        <v>11067.6</v>
      </c>
      <c r="Q10" s="289">
        <v>7747</v>
      </c>
      <c r="R10" s="289">
        <v>12342</v>
      </c>
      <c r="S10" s="289">
        <v>132811.2</v>
      </c>
      <c r="T10" s="289">
        <v>29926.56</v>
      </c>
      <c r="U10" s="289">
        <v>2160</v>
      </c>
      <c r="V10" s="299">
        <v>0</v>
      </c>
      <c r="W10" s="300">
        <v>10412.46</v>
      </c>
      <c r="X10" s="300">
        <v>17354.1</v>
      </c>
      <c r="Y10" s="281">
        <v>0</v>
      </c>
      <c r="Z10" s="302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  <c r="IL10" s="213"/>
      <c r="IM10" s="213"/>
      <c r="IN10" s="213"/>
      <c r="IO10" s="213"/>
      <c r="IP10" s="213"/>
      <c r="IQ10" s="213"/>
      <c r="IR10" s="213"/>
      <c r="IS10" s="213"/>
      <c r="IT10" s="213"/>
      <c r="IU10" s="213"/>
      <c r="IV10" s="213"/>
    </row>
    <row r="11" s="170" customFormat="1" ht="23.1" customHeight="1" spans="1:256">
      <c r="A11" s="290"/>
      <c r="B11" s="291"/>
      <c r="C11" s="290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9"/>
      <c r="W11" s="300"/>
      <c r="X11" s="300"/>
      <c r="Y11" s="281"/>
      <c r="Z11" s="302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  <c r="IN11" s="213"/>
      <c r="IO11" s="213"/>
      <c r="IP11" s="213"/>
      <c r="IQ11" s="213"/>
      <c r="IR11" s="213"/>
      <c r="IS11" s="213"/>
      <c r="IT11" s="213"/>
      <c r="IU11" s="213"/>
      <c r="IV11" s="213"/>
    </row>
    <row r="12" s="170" customFormat="1" ht="23.1" customHeight="1" spans="1:256">
      <c r="A12" s="290"/>
      <c r="B12" s="291"/>
      <c r="C12" s="290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9"/>
      <c r="W12" s="300"/>
      <c r="X12" s="300"/>
      <c r="Y12" s="281"/>
      <c r="Z12" s="302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  <c r="IN12" s="213"/>
      <c r="IO12" s="213"/>
      <c r="IP12" s="213"/>
      <c r="IQ12" s="213"/>
      <c r="IR12" s="213"/>
      <c r="IS12" s="213"/>
      <c r="IT12" s="213"/>
      <c r="IU12" s="213"/>
      <c r="IV12" s="213"/>
    </row>
    <row r="13" s="170" customFormat="1" ht="23.1" customHeight="1" spans="1:256">
      <c r="A13" s="290"/>
      <c r="B13" s="291"/>
      <c r="C13" s="290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9"/>
      <c r="W13" s="300"/>
      <c r="X13" s="300"/>
      <c r="Y13" s="281"/>
      <c r="Z13" s="302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  <c r="IM13" s="213"/>
      <c r="IN13" s="213"/>
      <c r="IO13" s="213"/>
      <c r="IP13" s="213"/>
      <c r="IQ13" s="213"/>
      <c r="IR13" s="213"/>
      <c r="IS13" s="213"/>
      <c r="IT13" s="213"/>
      <c r="IU13" s="213"/>
      <c r="IV13" s="213"/>
    </row>
    <row r="14" s="170" customFormat="1" ht="23.1" customHeight="1" spans="1:256">
      <c r="A14" s="290"/>
      <c r="B14" s="291"/>
      <c r="C14" s="290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9"/>
      <c r="W14" s="300"/>
      <c r="X14" s="300"/>
      <c r="Y14" s="281"/>
      <c r="Z14" s="302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  <c r="IN14" s="213"/>
      <c r="IO14" s="213"/>
      <c r="IP14" s="213"/>
      <c r="IQ14" s="213"/>
      <c r="IR14" s="213"/>
      <c r="IS14" s="213"/>
      <c r="IT14" s="213"/>
      <c r="IU14" s="213"/>
      <c r="IV14" s="213"/>
    </row>
    <row r="15" s="170" customFormat="1" ht="23.1" customHeight="1" spans="1:256">
      <c r="A15" s="290"/>
      <c r="B15" s="291"/>
      <c r="C15" s="290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9"/>
      <c r="W15" s="300"/>
      <c r="X15" s="300"/>
      <c r="Y15" s="281"/>
      <c r="Z15" s="302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  <c r="IN15" s="213"/>
      <c r="IO15" s="213"/>
      <c r="IP15" s="213"/>
      <c r="IQ15" s="213"/>
      <c r="IR15" s="213"/>
      <c r="IS15" s="213"/>
      <c r="IT15" s="213"/>
      <c r="IU15" s="213"/>
      <c r="IV15" s="213"/>
    </row>
    <row r="16" s="170" customFormat="1" ht="23.1" customHeight="1" spans="1:256">
      <c r="A16" s="290"/>
      <c r="B16" s="291"/>
      <c r="C16" s="290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9"/>
      <c r="W16" s="300"/>
      <c r="X16" s="300"/>
      <c r="Y16" s="281"/>
      <c r="Z16" s="302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  <c r="IL16" s="213"/>
      <c r="IM16" s="213"/>
      <c r="IN16" s="213"/>
      <c r="IO16" s="213"/>
      <c r="IP16" s="213"/>
      <c r="IQ16" s="213"/>
      <c r="IR16" s="213"/>
      <c r="IS16" s="213"/>
      <c r="IT16" s="213"/>
      <c r="IU16" s="213"/>
      <c r="IV16" s="213"/>
    </row>
    <row r="17" ht="23.1" customHeight="1" spans="1:25">
      <c r="A17" s="290"/>
      <c r="B17" s="291"/>
      <c r="C17" s="290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9"/>
      <c r="W17" s="300"/>
      <c r="X17" s="300"/>
      <c r="Y17" s="281"/>
    </row>
    <row r="18" ht="23.1" customHeight="1" spans="1:25">
      <c r="A18" s="290"/>
      <c r="B18" s="291"/>
      <c r="C18" s="290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9"/>
      <c r="W18" s="300"/>
      <c r="X18" s="300"/>
      <c r="Y18" s="281"/>
    </row>
    <row r="19" ht="23.1" customHeight="1" spans="1:25">
      <c r="A19" s="290"/>
      <c r="B19" s="291"/>
      <c r="C19" s="290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9"/>
      <c r="W19" s="300"/>
      <c r="X19" s="300"/>
      <c r="Y19" s="281"/>
    </row>
    <row r="20" ht="23.1" customHeight="1" spans="1:25">
      <c r="A20" s="290"/>
      <c r="B20" s="291"/>
      <c r="C20" s="290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9"/>
      <c r="W20" s="300"/>
      <c r="X20" s="300"/>
      <c r="Y20" s="281"/>
    </row>
    <row r="21" ht="23.1" customHeight="1" spans="1:25">
      <c r="A21" s="290"/>
      <c r="B21" s="291"/>
      <c r="C21" s="290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9"/>
      <c r="W21" s="300"/>
      <c r="X21" s="300"/>
      <c r="Y21" s="281"/>
    </row>
    <row r="22" ht="23.1" customHeight="1" spans="1:25">
      <c r="A22" s="290"/>
      <c r="B22" s="291"/>
      <c r="C22" s="290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9"/>
      <c r="W22" s="300"/>
      <c r="X22" s="300"/>
      <c r="Y22" s="281"/>
    </row>
    <row r="23" ht="23.1" customHeight="1" spans="1:25">
      <c r="A23" s="290"/>
      <c r="B23" s="291"/>
      <c r="C23" s="290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9"/>
      <c r="W23" s="300"/>
      <c r="X23" s="300"/>
      <c r="Y23" s="281"/>
    </row>
    <row r="24" ht="23.1" customHeight="1" spans="1:25">
      <c r="A24" s="290"/>
      <c r="B24" s="291"/>
      <c r="C24" s="290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9"/>
      <c r="W24" s="300"/>
      <c r="X24" s="300"/>
      <c r="Y24" s="281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4"/>
  <sheetViews>
    <sheetView showGridLines="0" showZeros="0" workbookViewId="0">
      <selection activeCell="A7" sqref="A7:W1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R1" s="275"/>
      <c r="S1" s="275"/>
      <c r="T1" s="275"/>
      <c r="U1" s="265"/>
      <c r="V1" s="265"/>
      <c r="W1" s="265" t="s">
        <v>187</v>
      </c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</row>
    <row r="2" ht="23.1" customHeight="1" spans="1:245">
      <c r="A2" s="223" t="s">
        <v>188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</row>
    <row r="3" ht="23.1" customHeight="1" spans="1:245">
      <c r="A3" s="208"/>
      <c r="B3" s="208"/>
      <c r="C3" s="208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R3" s="275"/>
      <c r="S3" s="275"/>
      <c r="T3" s="275"/>
      <c r="U3" s="221" t="s">
        <v>90</v>
      </c>
      <c r="V3" s="221"/>
      <c r="W3" s="221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</row>
    <row r="4" ht="23.1" customHeight="1" spans="1:245">
      <c r="A4" s="209" t="s">
        <v>114</v>
      </c>
      <c r="B4" s="272" t="s">
        <v>91</v>
      </c>
      <c r="C4" s="173" t="s">
        <v>115</v>
      </c>
      <c r="D4" s="272" t="s">
        <v>116</v>
      </c>
      <c r="E4" s="274" t="s">
        <v>189</v>
      </c>
      <c r="F4" s="274" t="s">
        <v>190</v>
      </c>
      <c r="G4" s="274" t="s">
        <v>191</v>
      </c>
      <c r="H4" s="274" t="s">
        <v>192</v>
      </c>
      <c r="I4" s="274" t="s">
        <v>193</v>
      </c>
      <c r="J4" s="279" t="s">
        <v>194</v>
      </c>
      <c r="K4" s="279" t="s">
        <v>195</v>
      </c>
      <c r="L4" s="279" t="s">
        <v>196</v>
      </c>
      <c r="M4" s="279" t="s">
        <v>197</v>
      </c>
      <c r="N4" s="279" t="s">
        <v>198</v>
      </c>
      <c r="O4" s="279" t="s">
        <v>199</v>
      </c>
      <c r="P4" s="283" t="s">
        <v>200</v>
      </c>
      <c r="Q4" s="279" t="s">
        <v>201</v>
      </c>
      <c r="R4" s="209" t="s">
        <v>202</v>
      </c>
      <c r="S4" s="225" t="s">
        <v>203</v>
      </c>
      <c r="T4" s="209" t="s">
        <v>204</v>
      </c>
      <c r="U4" s="209" t="s">
        <v>205</v>
      </c>
      <c r="V4" s="242" t="s">
        <v>206</v>
      </c>
      <c r="W4" s="209" t="s">
        <v>207</v>
      </c>
      <c r="X4" s="276"/>
      <c r="Y4" s="276"/>
      <c r="Z4" s="276"/>
      <c r="AA4" s="276"/>
      <c r="AB4" s="276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</row>
    <row r="5" ht="19.5" customHeight="1" spans="1:245">
      <c r="A5" s="209"/>
      <c r="B5" s="272"/>
      <c r="C5" s="173"/>
      <c r="D5" s="272"/>
      <c r="E5" s="274"/>
      <c r="F5" s="274"/>
      <c r="G5" s="274"/>
      <c r="H5" s="274"/>
      <c r="I5" s="274"/>
      <c r="J5" s="279"/>
      <c r="K5" s="279"/>
      <c r="L5" s="279"/>
      <c r="M5" s="279"/>
      <c r="N5" s="279"/>
      <c r="O5" s="279"/>
      <c r="P5" s="284"/>
      <c r="Q5" s="279"/>
      <c r="R5" s="209"/>
      <c r="S5" s="225"/>
      <c r="T5" s="209"/>
      <c r="U5" s="209"/>
      <c r="V5" s="286"/>
      <c r="W5" s="209"/>
      <c r="X5" s="276"/>
      <c r="Y5" s="276"/>
      <c r="Z5" s="276"/>
      <c r="AA5" s="276"/>
      <c r="AB5" s="276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</row>
    <row r="6" ht="39.75" customHeight="1" spans="1:245">
      <c r="A6" s="209"/>
      <c r="B6" s="272"/>
      <c r="C6" s="173"/>
      <c r="D6" s="272"/>
      <c r="E6" s="274"/>
      <c r="F6" s="274"/>
      <c r="G6" s="274"/>
      <c r="H6" s="274"/>
      <c r="I6" s="274"/>
      <c r="J6" s="279"/>
      <c r="K6" s="279"/>
      <c r="L6" s="279"/>
      <c r="M6" s="279"/>
      <c r="N6" s="279"/>
      <c r="O6" s="279"/>
      <c r="P6" s="285"/>
      <c r="Q6" s="279"/>
      <c r="R6" s="209"/>
      <c r="S6" s="225"/>
      <c r="T6" s="209"/>
      <c r="U6" s="209"/>
      <c r="V6" s="219"/>
      <c r="W6" s="209"/>
      <c r="X6" s="276"/>
      <c r="Y6" s="276"/>
      <c r="Z6" s="276"/>
      <c r="AA6" s="276"/>
      <c r="AB6" s="276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</row>
    <row r="7" s="43" customFormat="1" ht="25.5" customHeight="1" spans="1:23">
      <c r="A7" s="113"/>
      <c r="B7" s="160"/>
      <c r="C7" s="113" t="s">
        <v>107</v>
      </c>
      <c r="D7" s="281">
        <v>187781</v>
      </c>
      <c r="E7" s="282">
        <v>22800</v>
      </c>
      <c r="F7" s="282">
        <v>5700</v>
      </c>
      <c r="G7" s="282">
        <v>3800</v>
      </c>
      <c r="H7" s="282">
        <v>5700</v>
      </c>
      <c r="I7" s="282">
        <v>9500</v>
      </c>
      <c r="J7" s="282">
        <v>0</v>
      </c>
      <c r="K7" s="282">
        <v>38000</v>
      </c>
      <c r="L7" s="282">
        <v>9500</v>
      </c>
      <c r="M7" s="282">
        <v>0</v>
      </c>
      <c r="N7" s="282">
        <v>19000</v>
      </c>
      <c r="O7" s="282">
        <v>0</v>
      </c>
      <c r="P7" s="282">
        <v>0</v>
      </c>
      <c r="Q7" s="282">
        <v>38000</v>
      </c>
      <c r="R7" s="282">
        <v>5381</v>
      </c>
      <c r="S7" s="282">
        <v>0</v>
      </c>
      <c r="T7" s="282">
        <v>0</v>
      </c>
      <c r="U7" s="282">
        <v>0</v>
      </c>
      <c r="V7" s="282">
        <v>0</v>
      </c>
      <c r="W7" s="282">
        <v>30400</v>
      </c>
    </row>
    <row r="8" ht="25.5" customHeight="1" spans="1:245">
      <c r="A8" s="113"/>
      <c r="B8" s="160" t="s">
        <v>118</v>
      </c>
      <c r="C8" s="113" t="s">
        <v>109</v>
      </c>
      <c r="D8" s="281">
        <v>187781</v>
      </c>
      <c r="E8" s="282">
        <v>22800</v>
      </c>
      <c r="F8" s="282">
        <v>5700</v>
      </c>
      <c r="G8" s="282">
        <v>3800</v>
      </c>
      <c r="H8" s="282">
        <v>5700</v>
      </c>
      <c r="I8" s="282">
        <v>9500</v>
      </c>
      <c r="J8" s="282">
        <v>0</v>
      </c>
      <c r="K8" s="282">
        <v>38000</v>
      </c>
      <c r="L8" s="282">
        <v>9500</v>
      </c>
      <c r="M8" s="282">
        <v>0</v>
      </c>
      <c r="N8" s="282">
        <v>19000</v>
      </c>
      <c r="O8" s="282">
        <v>0</v>
      </c>
      <c r="P8" s="282">
        <v>0</v>
      </c>
      <c r="Q8" s="282">
        <v>38000</v>
      </c>
      <c r="R8" s="282">
        <v>5381</v>
      </c>
      <c r="S8" s="282">
        <v>0</v>
      </c>
      <c r="T8" s="282">
        <v>0</v>
      </c>
      <c r="U8" s="282">
        <v>0</v>
      </c>
      <c r="V8" s="282">
        <v>0</v>
      </c>
      <c r="W8" s="282">
        <v>30400</v>
      </c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  <c r="EE8" s="275"/>
      <c r="EF8" s="275"/>
      <c r="EG8" s="275"/>
      <c r="EH8" s="275"/>
      <c r="EI8" s="275"/>
      <c r="EJ8" s="275"/>
      <c r="EK8" s="275"/>
      <c r="EL8" s="275"/>
      <c r="EM8" s="275"/>
      <c r="EN8" s="275"/>
      <c r="EO8" s="275"/>
      <c r="EP8" s="275"/>
      <c r="EQ8" s="275"/>
      <c r="ER8" s="275"/>
      <c r="ES8" s="275"/>
      <c r="ET8" s="275"/>
      <c r="EU8" s="275"/>
      <c r="EV8" s="275"/>
      <c r="EW8" s="275"/>
      <c r="EX8" s="275"/>
      <c r="EY8" s="275"/>
      <c r="EZ8" s="275"/>
      <c r="FA8" s="275"/>
      <c r="FB8" s="275"/>
      <c r="FC8" s="275"/>
      <c r="FD8" s="275"/>
      <c r="FE8" s="275"/>
      <c r="FF8" s="275"/>
      <c r="FG8" s="275"/>
      <c r="FH8" s="275"/>
      <c r="FI8" s="275"/>
      <c r="FJ8" s="275"/>
      <c r="FK8" s="275"/>
      <c r="FL8" s="275"/>
      <c r="FM8" s="275"/>
      <c r="FN8" s="275"/>
      <c r="FO8" s="275"/>
      <c r="FP8" s="275"/>
      <c r="FQ8" s="275"/>
      <c r="FR8" s="275"/>
      <c r="FS8" s="275"/>
      <c r="FT8" s="275"/>
      <c r="FU8" s="275"/>
      <c r="FV8" s="275"/>
      <c r="FW8" s="275"/>
      <c r="FX8" s="275"/>
      <c r="FY8" s="275"/>
      <c r="FZ8" s="275"/>
      <c r="GA8" s="275"/>
      <c r="GB8" s="275"/>
      <c r="GC8" s="275"/>
      <c r="GD8" s="275"/>
      <c r="GE8" s="275"/>
      <c r="GF8" s="275"/>
      <c r="GG8" s="275"/>
      <c r="GH8" s="275"/>
      <c r="GI8" s="275"/>
      <c r="GJ8" s="275"/>
      <c r="GK8" s="275"/>
      <c r="GL8" s="275"/>
      <c r="GM8" s="275"/>
      <c r="GN8" s="275"/>
      <c r="GO8" s="275"/>
      <c r="GP8" s="275"/>
      <c r="GQ8" s="275"/>
      <c r="GR8" s="275"/>
      <c r="GS8" s="275"/>
      <c r="GT8" s="275"/>
      <c r="GU8" s="275"/>
      <c r="GV8" s="275"/>
      <c r="GW8" s="275"/>
      <c r="GX8" s="275"/>
      <c r="GY8" s="275"/>
      <c r="GZ8" s="275"/>
      <c r="HA8" s="275"/>
      <c r="HB8" s="275"/>
      <c r="HC8" s="275"/>
      <c r="HD8" s="275"/>
      <c r="HE8" s="275"/>
      <c r="HF8" s="275"/>
      <c r="HG8" s="275"/>
      <c r="HH8" s="275"/>
      <c r="HI8" s="275"/>
      <c r="HJ8" s="275"/>
      <c r="HK8" s="275"/>
      <c r="HL8" s="275"/>
      <c r="HM8" s="275"/>
      <c r="HN8" s="275"/>
      <c r="HO8" s="275"/>
      <c r="HP8" s="275"/>
      <c r="HQ8" s="275"/>
      <c r="HR8" s="275"/>
      <c r="HS8" s="275"/>
      <c r="HT8" s="275"/>
      <c r="HU8" s="275"/>
      <c r="HV8" s="275"/>
      <c r="HW8" s="275"/>
      <c r="HX8" s="275"/>
      <c r="HY8" s="275"/>
      <c r="HZ8" s="275"/>
      <c r="IA8" s="275"/>
      <c r="IB8" s="275"/>
      <c r="IC8" s="275"/>
      <c r="ID8" s="275"/>
      <c r="IE8" s="275"/>
      <c r="IF8" s="275"/>
      <c r="IG8" s="275"/>
      <c r="IH8" s="275"/>
      <c r="II8" s="275"/>
      <c r="IJ8" s="275"/>
      <c r="IK8" s="275"/>
    </row>
    <row r="9" ht="25.5" customHeight="1" spans="1:245">
      <c r="A9" s="113"/>
      <c r="B9" s="160" t="s">
        <v>110</v>
      </c>
      <c r="C9" s="113" t="s">
        <v>111</v>
      </c>
      <c r="D9" s="281">
        <v>187781</v>
      </c>
      <c r="E9" s="282">
        <v>22800</v>
      </c>
      <c r="F9" s="282">
        <v>5700</v>
      </c>
      <c r="G9" s="282">
        <v>3800</v>
      </c>
      <c r="H9" s="282">
        <v>5700</v>
      </c>
      <c r="I9" s="282">
        <v>9500</v>
      </c>
      <c r="J9" s="282">
        <v>0</v>
      </c>
      <c r="K9" s="282">
        <v>38000</v>
      </c>
      <c r="L9" s="282">
        <v>9500</v>
      </c>
      <c r="M9" s="282">
        <v>0</v>
      </c>
      <c r="N9" s="282">
        <v>19000</v>
      </c>
      <c r="O9" s="282">
        <v>0</v>
      </c>
      <c r="P9" s="282">
        <v>0</v>
      </c>
      <c r="Q9" s="282">
        <v>38000</v>
      </c>
      <c r="R9" s="282">
        <v>5381</v>
      </c>
      <c r="S9" s="282">
        <v>0</v>
      </c>
      <c r="T9" s="282">
        <v>0</v>
      </c>
      <c r="U9" s="282">
        <v>0</v>
      </c>
      <c r="V9" s="282">
        <v>0</v>
      </c>
      <c r="W9" s="282">
        <v>30400</v>
      </c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  <c r="II9" s="275"/>
      <c r="IJ9" s="275"/>
      <c r="IK9" s="275"/>
    </row>
    <row r="10" ht="25.5" customHeight="1" spans="1:245">
      <c r="A10" s="113">
        <v>2070105</v>
      </c>
      <c r="B10" s="160" t="s">
        <v>110</v>
      </c>
      <c r="C10" s="113" t="s">
        <v>120</v>
      </c>
      <c r="D10" s="281">
        <v>187781</v>
      </c>
      <c r="E10" s="282">
        <v>22800</v>
      </c>
      <c r="F10" s="282">
        <v>5700</v>
      </c>
      <c r="G10" s="282">
        <v>3800</v>
      </c>
      <c r="H10" s="282">
        <v>5700</v>
      </c>
      <c r="I10" s="282">
        <v>9500</v>
      </c>
      <c r="J10" s="282">
        <v>0</v>
      </c>
      <c r="K10" s="282">
        <v>38000</v>
      </c>
      <c r="L10" s="282">
        <v>9500</v>
      </c>
      <c r="M10" s="282">
        <v>0</v>
      </c>
      <c r="N10" s="282">
        <v>19000</v>
      </c>
      <c r="O10" s="282">
        <v>0</v>
      </c>
      <c r="P10" s="282">
        <v>0</v>
      </c>
      <c r="Q10" s="282">
        <v>38000</v>
      </c>
      <c r="R10" s="282">
        <v>5381</v>
      </c>
      <c r="S10" s="282">
        <v>0</v>
      </c>
      <c r="T10" s="282">
        <v>0</v>
      </c>
      <c r="U10" s="282">
        <v>0</v>
      </c>
      <c r="V10" s="282">
        <v>0</v>
      </c>
      <c r="W10" s="282">
        <v>30400</v>
      </c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</row>
    <row r="11" ht="25.5" customHeight="1" spans="1:245">
      <c r="A11" s="113"/>
      <c r="B11" s="160"/>
      <c r="C11" s="113"/>
      <c r="D11" s="281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</row>
    <row r="12" ht="25.5" customHeight="1" spans="1:245">
      <c r="A12" s="113"/>
      <c r="B12" s="160"/>
      <c r="C12" s="113"/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</row>
    <row r="13" ht="25.5" customHeight="1" spans="1:245">
      <c r="A13" s="113"/>
      <c r="B13" s="160"/>
      <c r="C13" s="113"/>
      <c r="D13" s="281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</row>
    <row r="14" ht="25.5" customHeight="1" spans="1:245">
      <c r="A14" s="113"/>
      <c r="B14" s="160"/>
      <c r="C14" s="113"/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</row>
    <row r="15" ht="25.5" customHeight="1" spans="1:245">
      <c r="A15" s="113"/>
      <c r="B15" s="160"/>
      <c r="C15" s="113"/>
      <c r="D15" s="281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</row>
    <row r="16" ht="25.5" customHeight="1" spans="1:245">
      <c r="A16" s="113"/>
      <c r="B16" s="160"/>
      <c r="C16" s="113"/>
      <c r="D16" s="281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</row>
    <row r="17" ht="25.5" customHeight="1" spans="1:23">
      <c r="A17" s="113"/>
      <c r="B17" s="160"/>
      <c r="C17" s="113"/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</row>
    <row r="18" ht="25.5" customHeight="1" spans="1:23">
      <c r="A18" s="113"/>
      <c r="B18" s="160"/>
      <c r="C18" s="113"/>
      <c r="D18" s="281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</row>
    <row r="19" ht="25.5" customHeight="1" spans="1:23">
      <c r="A19" s="113"/>
      <c r="B19" s="160"/>
      <c r="C19" s="113"/>
      <c r="D19" s="281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</row>
    <row r="20" ht="25.5" customHeight="1" spans="1:23">
      <c r="A20" s="113"/>
      <c r="B20" s="160"/>
      <c r="C20" s="113"/>
      <c r="D20" s="281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</row>
    <row r="21" ht="25.5" customHeight="1" spans="1:23">
      <c r="A21" s="113"/>
      <c r="B21" s="160"/>
      <c r="C21" s="113"/>
      <c r="D21" s="281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</row>
    <row r="22" ht="25.5" customHeight="1" spans="1:23">
      <c r="A22" s="113"/>
      <c r="B22" s="160"/>
      <c r="C22" s="113"/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</row>
    <row r="23" ht="25.5" customHeight="1" spans="1:23">
      <c r="A23" s="113"/>
      <c r="B23" s="160"/>
      <c r="C23" s="113"/>
      <c r="D23" s="281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</row>
    <row r="24" ht="25.5" customHeight="1" spans="1:23">
      <c r="A24" s="113"/>
      <c r="B24" s="160"/>
      <c r="C24" s="113"/>
      <c r="D24" s="281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76"/>
      <c r="L1" s="269"/>
      <c r="M1" s="269"/>
      <c r="N1" s="269"/>
      <c r="O1" s="265" t="s">
        <v>208</v>
      </c>
      <c r="P1" s="212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  <c r="IM1" s="275"/>
      <c r="IN1" s="275"/>
    </row>
    <row r="2" ht="23.1" customHeight="1" spans="1:248">
      <c r="A2" s="223" t="s">
        <v>209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  <c r="IM2" s="275"/>
      <c r="IN2" s="275"/>
    </row>
    <row r="3" ht="30.75" customHeight="1" spans="1:248">
      <c r="A3" s="208"/>
      <c r="B3" s="208"/>
      <c r="C3" s="208"/>
      <c r="D3" s="270"/>
      <c r="E3" s="271"/>
      <c r="F3" s="222"/>
      <c r="G3" s="270"/>
      <c r="H3" s="222"/>
      <c r="I3" s="270"/>
      <c r="J3" s="270"/>
      <c r="K3" s="276"/>
      <c r="L3" s="270"/>
      <c r="M3" s="270"/>
      <c r="N3" s="277" t="s">
        <v>90</v>
      </c>
      <c r="O3" s="277"/>
      <c r="P3" s="278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  <c r="IM3" s="275"/>
      <c r="IN3" s="275"/>
    </row>
    <row r="4" ht="23.1" customHeight="1" spans="1:248">
      <c r="A4" s="272" t="s">
        <v>114</v>
      </c>
      <c r="B4" s="272" t="s">
        <v>91</v>
      </c>
      <c r="C4" s="172" t="s">
        <v>115</v>
      </c>
      <c r="D4" s="273" t="s">
        <v>116</v>
      </c>
      <c r="E4" s="274" t="s">
        <v>210</v>
      </c>
      <c r="F4" s="274" t="s">
        <v>211</v>
      </c>
      <c r="G4" s="274" t="s">
        <v>212</v>
      </c>
      <c r="H4" s="274" t="s">
        <v>213</v>
      </c>
      <c r="I4" s="274" t="s">
        <v>214</v>
      </c>
      <c r="J4" s="274" t="s">
        <v>215</v>
      </c>
      <c r="K4" s="279" t="s">
        <v>216</v>
      </c>
      <c r="L4" s="279" t="s">
        <v>217</v>
      </c>
      <c r="M4" s="279" t="s">
        <v>218</v>
      </c>
      <c r="N4" s="279" t="s">
        <v>219</v>
      </c>
      <c r="O4" s="279" t="s">
        <v>220</v>
      </c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</row>
    <row r="5" ht="19.5" customHeight="1" spans="1:248">
      <c r="A5" s="272"/>
      <c r="B5" s="272"/>
      <c r="C5" s="172"/>
      <c r="D5" s="273"/>
      <c r="E5" s="274"/>
      <c r="F5" s="274"/>
      <c r="G5" s="274"/>
      <c r="H5" s="274"/>
      <c r="I5" s="274"/>
      <c r="J5" s="274"/>
      <c r="K5" s="279"/>
      <c r="L5" s="279"/>
      <c r="M5" s="279"/>
      <c r="N5" s="279"/>
      <c r="O5" s="279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</row>
    <row r="6" ht="39.75" customHeight="1" spans="1:248">
      <c r="A6" s="272"/>
      <c r="B6" s="272"/>
      <c r="C6" s="172"/>
      <c r="D6" s="273"/>
      <c r="E6" s="274"/>
      <c r="F6" s="274"/>
      <c r="G6" s="274"/>
      <c r="H6" s="274"/>
      <c r="I6" s="274"/>
      <c r="J6" s="274"/>
      <c r="K6" s="279"/>
      <c r="L6" s="279"/>
      <c r="M6" s="279"/>
      <c r="N6" s="279"/>
      <c r="O6" s="279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</row>
    <row r="7" s="43" customFormat="1" ht="23.1" customHeight="1" spans="1:248">
      <c r="A7" s="99"/>
      <c r="B7" s="98"/>
      <c r="C7" s="99" t="s">
        <v>107</v>
      </c>
      <c r="D7" s="211"/>
      <c r="E7" s="211"/>
      <c r="F7" s="211"/>
      <c r="G7" s="211"/>
      <c r="H7" s="211"/>
      <c r="I7" s="211"/>
      <c r="J7" s="211"/>
      <c r="K7" s="211"/>
      <c r="L7" s="280"/>
      <c r="M7" s="211">
        <v>0</v>
      </c>
      <c r="N7" s="211">
        <v>0</v>
      </c>
      <c r="O7" s="211">
        <v>0</v>
      </c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3"/>
      <c r="GG7" s="213"/>
      <c r="GH7" s="213"/>
      <c r="GI7" s="213"/>
      <c r="GJ7" s="213"/>
      <c r="GK7" s="213"/>
      <c r="GL7" s="213"/>
      <c r="GM7" s="213"/>
      <c r="GN7" s="213"/>
      <c r="GO7" s="213"/>
      <c r="GP7" s="213"/>
      <c r="GQ7" s="213"/>
      <c r="GR7" s="213"/>
      <c r="GS7" s="213"/>
      <c r="GT7" s="213"/>
      <c r="GU7" s="213"/>
      <c r="GV7" s="213"/>
      <c r="GW7" s="213"/>
      <c r="GX7" s="213"/>
      <c r="GY7" s="213"/>
      <c r="GZ7" s="213"/>
      <c r="HA7" s="213"/>
      <c r="HB7" s="213"/>
      <c r="HC7" s="213"/>
      <c r="HD7" s="213"/>
      <c r="HE7" s="213"/>
      <c r="HF7" s="213"/>
      <c r="HG7" s="213"/>
      <c r="HH7" s="213"/>
      <c r="HI7" s="213"/>
      <c r="HJ7" s="213"/>
      <c r="HK7" s="213"/>
      <c r="HL7" s="213"/>
      <c r="HM7" s="213"/>
      <c r="HN7" s="213"/>
      <c r="HO7" s="213"/>
      <c r="HP7" s="213"/>
      <c r="HQ7" s="213"/>
      <c r="HR7" s="213"/>
      <c r="HS7" s="213"/>
      <c r="HT7" s="213"/>
      <c r="HU7" s="213"/>
      <c r="HV7" s="213"/>
      <c r="HW7" s="213"/>
      <c r="HX7" s="213"/>
      <c r="HY7" s="213"/>
      <c r="HZ7" s="213"/>
      <c r="IA7" s="213"/>
      <c r="IB7" s="213"/>
      <c r="IC7" s="213"/>
      <c r="ID7" s="213"/>
      <c r="IE7" s="213"/>
      <c r="IF7" s="213"/>
      <c r="IG7" s="213"/>
      <c r="IH7" s="213"/>
      <c r="II7" s="213"/>
      <c r="IJ7" s="213"/>
      <c r="IK7" s="213"/>
      <c r="IL7" s="213"/>
      <c r="IM7" s="213"/>
      <c r="IN7" s="213"/>
    </row>
    <row r="8" ht="23.1" customHeight="1" spans="1:15">
      <c r="A8" s="99"/>
      <c r="B8" s="98"/>
      <c r="C8" s="99"/>
      <c r="D8" s="211"/>
      <c r="E8" s="211"/>
      <c r="F8" s="211"/>
      <c r="G8" s="211"/>
      <c r="H8" s="211"/>
      <c r="I8" s="211"/>
      <c r="J8" s="211"/>
      <c r="K8" s="211"/>
      <c r="L8" s="280"/>
      <c r="M8" s="211"/>
      <c r="N8" s="211"/>
      <c r="O8" s="211"/>
    </row>
    <row r="9" ht="23.1" customHeight="1" spans="1:248">
      <c r="A9" s="99"/>
      <c r="B9" s="98"/>
      <c r="C9" s="99"/>
      <c r="D9" s="211"/>
      <c r="E9" s="211"/>
      <c r="F9" s="211"/>
      <c r="G9" s="211"/>
      <c r="H9" s="211"/>
      <c r="I9" s="211"/>
      <c r="J9" s="211"/>
      <c r="K9" s="211"/>
      <c r="L9" s="280"/>
      <c r="M9" s="211"/>
      <c r="N9" s="211"/>
      <c r="O9" s="211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  <c r="II9" s="275"/>
      <c r="IJ9" s="275"/>
      <c r="IK9" s="275"/>
      <c r="IL9" s="275"/>
      <c r="IM9" s="275"/>
      <c r="IN9" s="275"/>
    </row>
    <row r="10" ht="23.1" customHeight="1" spans="1:248">
      <c r="A10" s="99"/>
      <c r="B10" s="98"/>
      <c r="C10" s="99"/>
      <c r="D10" s="211"/>
      <c r="E10" s="211"/>
      <c r="F10" s="211"/>
      <c r="G10" s="211"/>
      <c r="H10" s="211"/>
      <c r="I10" s="211"/>
      <c r="J10" s="211"/>
      <c r="K10" s="211"/>
      <c r="L10" s="280"/>
      <c r="M10" s="211"/>
      <c r="N10" s="211"/>
      <c r="O10" s="211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  <c r="IL10" s="275"/>
      <c r="IM10" s="275"/>
      <c r="IN10" s="275"/>
    </row>
    <row r="11" ht="23.1" customHeight="1" spans="1:248">
      <c r="A11" s="99"/>
      <c r="B11" s="98"/>
      <c r="C11" s="99"/>
      <c r="D11" s="211"/>
      <c r="E11" s="211"/>
      <c r="F11" s="211"/>
      <c r="G11" s="211"/>
      <c r="H11" s="211"/>
      <c r="I11" s="211"/>
      <c r="J11" s="211"/>
      <c r="K11" s="211"/>
      <c r="L11" s="280"/>
      <c r="M11" s="211"/>
      <c r="N11" s="211"/>
      <c r="O11" s="211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  <c r="IL11" s="275"/>
      <c r="IM11" s="275"/>
      <c r="IN11" s="275"/>
    </row>
    <row r="12" ht="23.1" customHeight="1" spans="1:248">
      <c r="A12" s="99"/>
      <c r="B12" s="98"/>
      <c r="C12" s="99"/>
      <c r="D12" s="211"/>
      <c r="E12" s="211"/>
      <c r="F12" s="211"/>
      <c r="G12" s="211"/>
      <c r="H12" s="211"/>
      <c r="I12" s="211"/>
      <c r="J12" s="211"/>
      <c r="K12" s="211"/>
      <c r="L12" s="280"/>
      <c r="M12" s="211"/>
      <c r="N12" s="211"/>
      <c r="O12" s="211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  <c r="IL12" s="275"/>
      <c r="IM12" s="275"/>
      <c r="IN12" s="275"/>
    </row>
    <row r="13" ht="23.1" customHeight="1" spans="1:248">
      <c r="A13" s="99"/>
      <c r="B13" s="98"/>
      <c r="C13" s="99"/>
      <c r="D13" s="211"/>
      <c r="E13" s="211"/>
      <c r="F13" s="211"/>
      <c r="G13" s="211"/>
      <c r="H13" s="211"/>
      <c r="I13" s="211"/>
      <c r="J13" s="211"/>
      <c r="K13" s="211"/>
      <c r="L13" s="280"/>
      <c r="M13" s="211"/>
      <c r="N13" s="211"/>
      <c r="O13" s="211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  <c r="IL13" s="275"/>
      <c r="IM13" s="275"/>
      <c r="IN13" s="275"/>
    </row>
    <row r="14" ht="23.1" customHeight="1" spans="1:248">
      <c r="A14" s="99"/>
      <c r="B14" s="98"/>
      <c r="C14" s="99"/>
      <c r="D14" s="211"/>
      <c r="E14" s="211"/>
      <c r="F14" s="211"/>
      <c r="G14" s="211"/>
      <c r="H14" s="211"/>
      <c r="I14" s="211"/>
      <c r="J14" s="211"/>
      <c r="K14" s="211"/>
      <c r="L14" s="280"/>
      <c r="M14" s="211"/>
      <c r="N14" s="211"/>
      <c r="O14" s="211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  <c r="IL14" s="275"/>
      <c r="IM14" s="275"/>
      <c r="IN14" s="275"/>
    </row>
    <row r="15" ht="23.1" customHeight="1" spans="1:248">
      <c r="A15" s="99"/>
      <c r="B15" s="98"/>
      <c r="C15" s="99"/>
      <c r="D15" s="211"/>
      <c r="E15" s="211"/>
      <c r="F15" s="211"/>
      <c r="G15" s="211"/>
      <c r="H15" s="211"/>
      <c r="I15" s="211"/>
      <c r="J15" s="211"/>
      <c r="K15" s="211"/>
      <c r="L15" s="280"/>
      <c r="M15" s="211"/>
      <c r="N15" s="211"/>
      <c r="O15" s="211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  <c r="IL15" s="275"/>
      <c r="IM15" s="275"/>
      <c r="IN15" s="275"/>
    </row>
    <row r="16" ht="23.1" customHeight="1" spans="1:248">
      <c r="A16" s="99"/>
      <c r="B16" s="98"/>
      <c r="C16" s="99"/>
      <c r="D16" s="211"/>
      <c r="E16" s="211"/>
      <c r="F16" s="211"/>
      <c r="G16" s="211"/>
      <c r="H16" s="211"/>
      <c r="I16" s="211"/>
      <c r="J16" s="211"/>
      <c r="K16" s="211"/>
      <c r="L16" s="280"/>
      <c r="M16" s="211"/>
      <c r="N16" s="211"/>
      <c r="O16" s="211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  <c r="IL16" s="275"/>
      <c r="IM16" s="275"/>
      <c r="IN16" s="275"/>
    </row>
    <row r="17" ht="23.1" customHeight="1" spans="1:248">
      <c r="A17" s="275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5"/>
      <c r="FM17" s="275"/>
      <c r="FN17" s="275"/>
      <c r="FO17" s="275"/>
      <c r="FP17" s="275"/>
      <c r="FQ17" s="275"/>
      <c r="FR17" s="275"/>
      <c r="FS17" s="275"/>
      <c r="FT17" s="275"/>
      <c r="FU17" s="275"/>
      <c r="FV17" s="275"/>
      <c r="FW17" s="275"/>
      <c r="FX17" s="275"/>
      <c r="FY17" s="275"/>
      <c r="FZ17" s="275"/>
      <c r="GA17" s="275"/>
      <c r="GB17" s="275"/>
      <c r="GC17" s="275"/>
      <c r="GD17" s="275"/>
      <c r="GE17" s="275"/>
      <c r="GF17" s="275"/>
      <c r="GG17" s="275"/>
      <c r="GH17" s="275"/>
      <c r="GI17" s="275"/>
      <c r="GJ17" s="275"/>
      <c r="GK17" s="275"/>
      <c r="GL17" s="275"/>
      <c r="GM17" s="275"/>
      <c r="GN17" s="275"/>
      <c r="GO17" s="275"/>
      <c r="GP17" s="275"/>
      <c r="GQ17" s="275"/>
      <c r="GR17" s="275"/>
      <c r="GS17" s="275"/>
      <c r="GT17" s="275"/>
      <c r="GU17" s="275"/>
      <c r="GV17" s="275"/>
      <c r="GW17" s="275"/>
      <c r="GX17" s="275"/>
      <c r="GY17" s="275"/>
      <c r="GZ17" s="275"/>
      <c r="HA17" s="275"/>
      <c r="HB17" s="275"/>
      <c r="HC17" s="275"/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  <c r="HW17" s="275"/>
      <c r="HX17" s="275"/>
      <c r="HY17" s="275"/>
      <c r="HZ17" s="275"/>
      <c r="IA17" s="275"/>
      <c r="IB17" s="275"/>
      <c r="IC17" s="275"/>
      <c r="ID17" s="275"/>
      <c r="IE17" s="275"/>
      <c r="IF17" s="275"/>
      <c r="IG17" s="275"/>
      <c r="IH17" s="275"/>
      <c r="II17" s="275"/>
      <c r="IJ17" s="275"/>
      <c r="IK17" s="275"/>
      <c r="IL17" s="275"/>
      <c r="IM17" s="275"/>
      <c r="IN17" s="27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dcterms:created xsi:type="dcterms:W3CDTF">2017-09-19T01:54:00Z</dcterms:created>
  <cp:lastPrinted>2017-10-27T08:05:00Z</cp:lastPrinted>
  <dcterms:modified xsi:type="dcterms:W3CDTF">2022-03-03T03:46:07Z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