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5" activeTab="2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70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(Ａ)" sheetId="53" r:id="rId28"/>
    <sheet name="项目支出预算绩效目标申报表(Ｂ)" sheetId="63" r:id="rId29"/>
    <sheet name="项目支出预算绩效目标申报表(Ｃ)" sheetId="65" r:id="rId30"/>
  </sheets>
  <definedNames>
    <definedName name="_xlnm.Print_Area" localSheetId="26">'部门（单位）整体支出预算绩效目标申报表'!$A$2:$H$30</definedName>
    <definedName name="_xlnm.Print_Area" localSheetId="3">财政拨款收支总表!$A$4:$F$30</definedName>
    <definedName name="_xlnm.Print_Area" localSheetId="1">单位收入总体情况表!$A$1:$N$8</definedName>
    <definedName name="_xlnm.Print_Area" localSheetId="0">单位预算收支总表!$A$1:$H$39</definedName>
    <definedName name="_xlnm.Print_Area" localSheetId="2">单位支出总体情况表!$A$1:$O$8</definedName>
    <definedName name="_xlnm.Print_Area" localSheetId="16">'单位支出总体情况表(政府预算)'!$A$1:$S$7</definedName>
    <definedName name="_xlnm.Print_Area" localSheetId="12">非税收入计划表!$A$1:$U$9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'项目支出预算绩效目标申报表(Ａ)'!$A$2:$M$47</definedName>
    <definedName name="_xlnm.Print_Area" localSheetId="28">'项目支出预算绩效目标申报表(Ｂ)'!$A$2:$M$39</definedName>
    <definedName name="_xlnm.Print_Area" localSheetId="29">'项目支出预算绩效目标申报表(Ｃ)'!$A$2:$M$41</definedName>
    <definedName name="_xlnm.Print_Area" localSheetId="22">'一般公共预算拨款--经费拨款预算表(按部门预算经济分类)'!$A$1:$P$7</definedName>
    <definedName name="_xlnm.Print_Area" localSheetId="23">'一般公共预算拨款--经费拨款预算表(按政府预算经济分类)'!$A$1:$P$6</definedName>
    <definedName name="_xlnm.Print_Area" localSheetId="5">'一般公共预算基本支出情况表 '!$A$1:$G$7</definedName>
    <definedName name="_xlnm.Print_Area" localSheetId="8">一般公共预算基本支出情况表—对个人和家庭的补助!$A$1:$O$7</definedName>
    <definedName name="_xlnm.Print_Area" localSheetId="6">一般公共预算基本支出情况表—工资福利支出!$A$1:$W$7</definedName>
    <definedName name="_xlnm.Print_Area" localSheetId="7">一般公共预算基本支出情况表—商品和服务支出!$A$1:$V$7</definedName>
    <definedName name="_xlnm.Print_Area" localSheetId="4">一般公共预算支出情况表!$A$1:$V$7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14">政府采购预算表!$A$1:$Q$8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财政拨款收支总表!$4:$9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'项目支出预算绩效目标申报表(Ａ)'!$2:$4</definedName>
    <definedName name="_xlnm.Print_Titles" localSheetId="28">'项目支出预算绩效目标申报表(Ｂ)'!$2:$4</definedName>
    <definedName name="_xlnm.Print_Titles" localSheetId="29">'项目支出预算绩效目标申报表(Ｃ)'!$2:$4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<sst xmlns="http://schemas.openxmlformats.org/spreadsheetml/2006/main" count="1594" uniqueCount="558">
  <si>
    <t xml:space="preserve">                                                      </t>
  </si>
  <si>
    <t>预算01表</t>
  </si>
  <si>
    <t>单　位　预　算　收　支　总　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</si>
  <si>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</si>
  <si>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</si>
  <si>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</si>
  <si>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</si>
  <si>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</si>
  <si>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</si>
  <si>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</si>
  <si>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</si>
  <si>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</si>
  <si>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</si>
  <si>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</si>
  <si>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</si>
  <si>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</si>
  <si>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</si>
  <si>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</si>
  <si>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</si>
  <si>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</si>
  <si>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</si>
  <si>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</si>
  <si>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</si>
  <si>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</si>
  <si>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</si>
  <si>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</si>
  <si>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</si>
  <si>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</si>
  <si>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</si>
  <si>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</si>
  <si>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</si>
  <si>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</si>
  <si>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</si>
  <si>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</si>
  <si>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</si>
  <si>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</si>
  <si>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</si>
  <si>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</si>
  <si>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</si>
  <si>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</si>
  <si>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</si>
  <si>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</si>
  <si>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</si>
  <si>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</si>
  <si>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</si>
  <si>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</si>
  <si>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</si>
  <si>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</si>
  <si>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</si>
  <si>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</si>
  <si>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</si>
  <si>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</si>
  <si>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</si>
  <si>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</si>
  <si>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</si>
  <si>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</si>
  <si>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</si>
  <si>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</si>
  <si>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</si>
  <si>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</si>
  <si>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</si>
  <si>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</si>
  <si>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</si>
  <si>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</si>
  <si>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</si>
  <si>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</si>
  <si>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</si>
  <si>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</si>
  <si>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</si>
  <si>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</si>
  <si>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</si>
  <si>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</si>
  <si>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</si>
  <si>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</si>
  <si>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</si>
  <si>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</si>
  <si>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</si>
  <si>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</si>
  <si>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</si>
  <si>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</si>
  <si>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</si>
  <si>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</si>
  <si>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</si>
  <si>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</si>
  <si>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</si>
  <si>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</si>
  <si>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</si>
  <si>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</si>
  <si>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</si>
  <si>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</si>
  <si>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</si>
  <si>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</si>
  <si>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</si>
  <si>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</si>
  <si>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</si>
  <si>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</si>
  <si>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</si>
  <si>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</si>
  <si>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</si>
  <si>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</si>
  <si>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</si>
  <si>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</si>
  <si>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</si>
  <si>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</si>
  <si>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</si>
  <si>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</si>
  <si>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</si>
  <si>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</si>
  <si>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115001</t>
  </si>
  <si>
    <t>汨罗市行政审批服务局</t>
  </si>
  <si>
    <t xml:space="preserve">  115001</t>
  </si>
  <si>
    <t xml:space="preserve">  汨罗市行政审批服务局本级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</si>
  <si>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</si>
  <si>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</si>
  <si>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</si>
  <si>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</si>
  <si>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</si>
  <si>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</si>
  <si>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115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</si>
  <si>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</si>
  <si>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</si>
  <si>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</si>
  <si>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</si>
  <si>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</si>
  <si>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</si>
  <si>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</si>
  <si>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</si>
  <si>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2010306</t>
  </si>
  <si>
    <t xml:space="preserve">  政务公开审批</t>
  </si>
  <si>
    <t>208</t>
  </si>
  <si>
    <t>社会保障和就业支出</t>
  </si>
  <si>
    <t>20811</t>
  </si>
  <si>
    <t>残疾人事业</t>
  </si>
  <si>
    <t>2081199</t>
  </si>
  <si>
    <t xml:space="preserve">  其他残疾人事业支出</t>
  </si>
  <si>
    <t>221</t>
  </si>
  <si>
    <t>住房保障支出</t>
  </si>
  <si>
    <t>22102</t>
  </si>
  <si>
    <t>住房改革支出</t>
  </si>
  <si>
    <t>2210201</t>
  </si>
  <si>
    <t>住房公积金</t>
  </si>
  <si>
    <t>预算04表</t>
  </si>
  <si>
    <t>财政拨款收支总表</t>
  </si>
  <si>
    <t>单位名称：汨罗市行政审批服务局本级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</si>
  <si>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</si>
  <si>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</si>
  <si>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</si>
  <si>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</si>
  <si>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</si>
  <si>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</si>
  <si>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</si>
  <si>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</si>
  <si>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</si>
  <si>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</si>
  <si>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</si>
  <si>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</si>
  <si>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</si>
  <si>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</si>
  <si>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</si>
  <si>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</si>
  <si>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</si>
  <si>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</si>
  <si>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</si>
  <si>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</si>
  <si>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</si>
  <si>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</si>
  <si>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</si>
  <si>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</si>
  <si>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</si>
  <si>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</si>
  <si>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</si>
  <si>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</si>
  <si>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</si>
  <si>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</si>
  <si>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</si>
  <si>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</si>
  <si>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</si>
  <si>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</si>
  <si>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</si>
  <si>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</si>
  <si>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</si>
  <si>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</si>
  <si>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</si>
  <si>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</si>
  <si>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</si>
  <si>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</si>
  <si>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</si>
  <si>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</si>
  <si>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</si>
  <si>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</si>
  <si>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</si>
  <si>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</si>
  <si>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</si>
  <si>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</si>
  <si>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</si>
  <si>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</si>
  <si>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</si>
  <si>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</si>
  <si>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</si>
  <si>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</si>
  <si>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</si>
  <si>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</si>
  <si>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</si>
  <si>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</si>
  <si>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</si>
  <si>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</si>
  <si>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</si>
  <si>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</si>
  <si>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</si>
  <si>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</si>
  <si>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</si>
  <si>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</si>
  <si>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</si>
  <si>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</si>
  <si>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</si>
  <si>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</si>
  <si>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</si>
  <si>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</si>
  <si>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</si>
  <si>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</si>
  <si>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</si>
  <si>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</si>
  <si>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</si>
  <si>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</si>
  <si>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</si>
  <si>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</si>
  <si>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</si>
  <si>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</si>
  <si>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</si>
  <si>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</si>
  <si>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</si>
  <si>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</si>
  <si>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</si>
  <si>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</si>
  <si>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</si>
  <si>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</si>
  <si>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</si>
  <si>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</si>
  <si>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</si>
  <si>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</si>
  <si>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</si>
  <si>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</si>
  <si>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</si>
  <si>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</si>
  <si>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</si>
  <si>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</si>
  <si>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汨罗市行政审批服务局本级</t>
  </si>
  <si>
    <t>政务中心大厅运行经费</t>
  </si>
  <si>
    <t>政务公开审批</t>
  </si>
  <si>
    <t>电子政务及相关经费</t>
  </si>
  <si>
    <t xml:space="preserve"> 政务公开审批</t>
  </si>
  <si>
    <t>12345热线平台运维经费</t>
  </si>
  <si>
    <t>政府雇员经费</t>
  </si>
  <si>
    <t>电子政务网升级改造经费</t>
  </si>
  <si>
    <t>预算11表</t>
  </si>
  <si>
    <t>政府性基金拨款支出预算表</t>
  </si>
  <si>
    <t>事业单位经营支出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</si>
  <si>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2</t>
    </r>
    <r>
      <rPr>
        <sz val="9"/>
        <rFont val="宋体"/>
        <charset val="134"/>
      </rPr>
      <t>表</t>
    </r>
  </si>
  <si>
    <t>“三公”经费预算公开表</t>
  </si>
  <si>
    <t>填报单位：汨罗市行政审批服务局</t>
  </si>
  <si>
    <t>项目</t>
  </si>
  <si>
    <t>本年预算数</t>
  </si>
  <si>
    <t>备注</t>
  </si>
  <si>
    <t>1、因公出国（境）费用</t>
  </si>
  <si>
    <t>2、公务接待费</t>
  </si>
  <si>
    <t>2021年我单位公务接待费4.2万元，比2020年减少0.1万元，降低2.33%，主要原因是：1、响应上级过紧日子的号召，压缩开支，厉行节约。2、我单位认真贯彻落实八项规定要求，实行预算控制制度，严格控制公务接待数量、规模、接待标准。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</si>
  <si>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</si>
  <si>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</si>
  <si>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</si>
  <si>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</si>
  <si>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</si>
  <si>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</si>
  <si>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</si>
  <si>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</si>
  <si>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</si>
  <si>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</si>
  <si>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</si>
  <si>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</si>
  <si>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</si>
  <si>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</si>
  <si>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</si>
  <si>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</si>
  <si>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</si>
  <si>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</si>
  <si>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</si>
  <si>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</si>
  <si>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</si>
  <si>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</si>
  <si>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</si>
  <si>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4</t>
    </r>
    <r>
      <rPr>
        <sz val="9"/>
        <rFont val="宋体"/>
        <charset val="134"/>
      </rPr>
      <t>表</t>
    </r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</si>
  <si>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</si>
  <si>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</si>
  <si>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</si>
  <si>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</si>
  <si>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</si>
  <si>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</si>
  <si>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</si>
  <si>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</si>
  <si>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</si>
  <si>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政务大厅工作人员工作制服</t>
  </si>
  <si>
    <t>制服</t>
  </si>
  <si>
    <t>60天</t>
  </si>
  <si>
    <t>200</t>
  </si>
  <si>
    <t>套</t>
  </si>
  <si>
    <t>625000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</si>
  <si>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</si>
  <si>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</si>
  <si>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</si>
  <si>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</si>
  <si>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</si>
  <si>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</si>
  <si>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</si>
  <si>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</si>
  <si>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</si>
  <si>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</si>
  <si>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</si>
  <si>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</si>
  <si>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</si>
  <si>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</si>
  <si>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</si>
  <si>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</si>
  <si>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</si>
  <si>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</si>
  <si>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</si>
  <si>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</si>
  <si>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</si>
  <si>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</si>
  <si>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</si>
  <si>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</si>
  <si>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</si>
  <si>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</si>
  <si>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</si>
  <si>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</si>
  <si>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</si>
  <si>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</si>
  <si>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</si>
  <si>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</si>
  <si>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</si>
  <si>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</si>
  <si>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</si>
  <si>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</si>
  <si>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</si>
  <si>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</si>
  <si>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</si>
  <si>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</si>
  <si>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</si>
  <si>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</si>
  <si>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</si>
  <si>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</si>
  <si>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</si>
  <si>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</si>
  <si>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</si>
  <si>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</si>
  <si>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</si>
  <si>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</si>
  <si>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</si>
  <si>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</si>
  <si>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</si>
  <si>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</si>
  <si>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</si>
  <si>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</si>
  <si>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</si>
  <si>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</si>
  <si>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</si>
  <si>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</si>
  <si>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</si>
  <si>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</si>
  <si>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</si>
  <si>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03</t>
  </si>
  <si>
    <t>01</t>
  </si>
  <si>
    <t>行政运行</t>
  </si>
  <si>
    <t>06</t>
  </si>
  <si>
    <t>11</t>
  </si>
  <si>
    <t>99</t>
  </si>
  <si>
    <t>其他残疾人事业支出</t>
  </si>
  <si>
    <t>02</t>
  </si>
  <si>
    <t>一般行政管理事务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</si>
  <si>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</si>
  <si>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</si>
  <si>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</si>
  <si>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</si>
  <si>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</si>
  <si>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</si>
  <si>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</si>
  <si>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</si>
  <si>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</t>
    </r>
    <r>
      <rPr>
        <b/>
        <sz val="16"/>
        <rFont val="仿宋_GB2312"/>
        <charset val="134"/>
      </rPr>
      <t>年度）</t>
    </r>
  </si>
  <si>
    <t xml:space="preserve">    填报单位（盖章）：汨罗市行政审批服务局</t>
  </si>
  <si>
    <t>单位负责人：</t>
  </si>
  <si>
    <t>倪勇</t>
  </si>
  <si>
    <t>部门基本信息</t>
  </si>
  <si>
    <t>预算单位</t>
  </si>
  <si>
    <t>绩效管理
联络员</t>
  </si>
  <si>
    <t>彭雁</t>
  </si>
  <si>
    <t xml:space="preserve"> 联系电话</t>
  </si>
  <si>
    <t>0730－5244006</t>
  </si>
  <si>
    <t>人员编制数</t>
  </si>
  <si>
    <t xml:space="preserve"> 实有人数</t>
  </si>
  <si>
    <t>部门职能
职责概述</t>
  </si>
  <si>
    <t xml:space="preserve">1、负责全市行政审批制度改革和放管服改革工作，提升全市行政效能。      
2、负责全市政务公开（政府信息公开、办事公开）和政务服务体系建设。
3、负责市政府系统电子政务、“互联网+政务服务”和12345公众服务热线工作；统筹规划、监督考核全市政府系统网站。
4、负责政务服务中心大厅规范化建设和管理，对进驻中心的所有从事行政审批和政务服务的工作人员进行考核，指导、监督各政务服务分中心、镇和村（社区）便民服务中心的标准化建设和业务办理。 
5、承担市优化营商环境办公室工作，督促相关部门和单位落实省、岳阳和本市有关鼓励市场主体投资，保护投资者权益，促进市场公平竞争，维护市场正常秩序的政务、法制、商务、信用等环境的政策、措施。
6、完成市委、市政府交办的其他工作。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</si>
  <si>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</si>
  <si>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</si>
  <si>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</si>
  <si>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</si>
  <si>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</si>
  <si>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</si>
  <si>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</si>
  <si>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</si>
  <si>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</si>
  <si>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</si>
  <si>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</si>
  <si>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目标1：通过预算执行，保障在职人员301人、退休人员2人的工资及生活补助及单位的正常办公；　　　　　　　　　　　　　　　　　　　　　　　　　　　　　　                    　目标2：进一步营造“最多跑一次”改革浓厚氛围；
目标3：纵深推进“最多跑一次”改革；                                                          目标4：进一步推进“最多跑一次”改革向镇村延伸；　　　　　　　　　　　　　　　　　　　　　目标5： 进一步做好营商环境测评工作；　　　　　　　　　　　　　　                  目标6：进一步强化对“最多跑一次”改革的考核。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</si>
  <si>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</si>
  <si>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</si>
  <si>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</si>
  <si>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</si>
  <si>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</si>
  <si>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</si>
  <si>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</si>
  <si>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政务服务事项网上办事率</t>
  </si>
  <si>
    <t>≥95%</t>
  </si>
  <si>
    <t>部门预决算网上公开率</t>
  </si>
  <si>
    <t>政府网站上传信息数量</t>
  </si>
  <si>
    <t>≥40000条</t>
  </si>
  <si>
    <t>12345热线工单办结率</t>
  </si>
  <si>
    <t>大厅行政审批事项办结率</t>
  </si>
  <si>
    <t>质量指标</t>
  </si>
  <si>
    <t>政务大厅办事差错率</t>
  </si>
  <si>
    <t>时效指标</t>
  </si>
  <si>
    <t>完成政府门户网站网上办事大厅咨询投拆件的时限</t>
  </si>
  <si>
    <t>≦2天</t>
  </si>
  <si>
    <t>成本指标</t>
  </si>
  <si>
    <t>1.
2.</t>
  </si>
  <si>
    <t>效益指标
（预期可能实现的效益，包括经济效益、社会效益、环境效益、可持续影响以及服务对象满意度等）</t>
  </si>
  <si>
    <t>经济效益</t>
  </si>
  <si>
    <t>推动企业和群众办事线上“一网通办”，线下“只进一扇门”（一门），现场办理“最多跑一次”（一次），让企业和群众到政府办事像“网购”一样方便。</t>
  </si>
  <si>
    <t>社会效益</t>
  </si>
  <si>
    <t>规范高效、公开透明、便民利民、服务一流</t>
  </si>
  <si>
    <t>环境效益</t>
  </si>
  <si>
    <t>可持续影响</t>
  </si>
  <si>
    <t>构建方便快捷、公平普惠、优质高效的网上政务服务体系，推进审批服务便民化。</t>
  </si>
  <si>
    <t>服务对象满意度</t>
  </si>
  <si>
    <t>服务对象满意率</t>
  </si>
  <si>
    <t>群众满意率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</si>
  <si>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</si>
  <si>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</si>
  <si>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</si>
  <si>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</si>
  <si>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</si>
  <si>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</si>
  <si>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</si>
  <si>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填报单位（盖章）：汨罗市行政审批服务局</t>
  </si>
  <si>
    <t>单位负责人：倪勇</t>
  </si>
  <si>
    <t>项目基本情况</t>
  </si>
  <si>
    <t>项目属性</t>
  </si>
  <si>
    <t xml:space="preserve">新增项目□√                       延续项目□ </t>
  </si>
  <si>
    <t xml:space="preserve"> 主管部门</t>
  </si>
  <si>
    <t>行政政法股</t>
  </si>
  <si>
    <t xml:space="preserve"> 项目起止时间</t>
  </si>
  <si>
    <t>2021年1月到12月</t>
  </si>
  <si>
    <t>项目负责人</t>
  </si>
  <si>
    <t>0730－5244001</t>
  </si>
  <si>
    <t xml:space="preserve"> 项目类型</t>
  </si>
  <si>
    <t>1.基本建设类 □    其中：新建  □    扩建  □    改建  □
2.行政事业类 □    其中: 采购类□    修缮类□    奖励类□ 
3.其他专项类 □ √</t>
  </si>
  <si>
    <t>项目概况</t>
  </si>
  <si>
    <t>1、对大厅窗口工作人员规范管理,为进驻的政府职能部门统一和联合办理行政审批和收费提供服务、进行工作协调和实施监督管理；                                                                                     2、对汨罗政府网站进行升级改版，做好网站栏目信息更新，组织全市各部门单位的信息员开展政务公开和信息公开的培训，将所有部门单位财政预、决算在网上及时公开，将220项行政许可事项在网上公开，同时，公开保留的行政审批许可事项、各部门单位的行政权力清单。</t>
  </si>
  <si>
    <t>项目立项
依据</t>
  </si>
  <si>
    <t xml:space="preserve">1、依据岳公开办发[2017]2号文件，必须将政务公开政务服务工作经费列入本级财政预算；                                                       2、依据汨办发[2017]11号文件，要加强政务公开工作经费保障，为工作顺利开展创造条件。       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</si>
  <si>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</si>
  <si>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</si>
  <si>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</si>
  <si>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</si>
  <si>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</si>
  <si>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</si>
  <si>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</si>
  <si>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</si>
  <si>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</si>
  <si>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</si>
  <si>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</si>
  <si>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</si>
  <si>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</si>
  <si>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</si>
  <si>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1、政务大厅运行</t>
  </si>
  <si>
    <t>2、政务大厅办公经费</t>
  </si>
  <si>
    <t>3、汨罗政府网站运维经费</t>
  </si>
  <si>
    <t>4、汨罗政府网站技术运维经费</t>
  </si>
  <si>
    <t>5、汨罗政府网站网络租赁费</t>
  </si>
  <si>
    <t>单位已有的（或拟订的）保障项目实施的制度、措施</t>
  </si>
  <si>
    <t>印发了《汨罗市人民政府政务服务中心窗口及窗口工作人员管理制度》和《政务服务中心窗口服务考核办法》。</t>
  </si>
  <si>
    <t>项目年度实施进度计划</t>
  </si>
  <si>
    <t>项目实施内容</t>
  </si>
  <si>
    <t>开始时间</t>
  </si>
  <si>
    <t>结束时间</t>
  </si>
  <si>
    <t>1、政务大厅运行37万元</t>
  </si>
  <si>
    <t>2、政务大厅办公经费28万元</t>
  </si>
  <si>
    <t>3、汨罗政府网站运维经费20万元</t>
  </si>
  <si>
    <t>4、汨罗政府网站技术运维经费10万元</t>
  </si>
  <si>
    <t>5、汨罗政府网站网络租赁费5万元</t>
  </si>
  <si>
    <t>项目年度绩效目标情况</t>
  </si>
  <si>
    <t>长期绩效目标</t>
  </si>
  <si>
    <t>1.打造便捷的“政务超市”
2.营造良好的政务环境
3.全市政务全面公开</t>
  </si>
  <si>
    <t>本年度绩效目标</t>
  </si>
  <si>
    <t>1、纵深推进“最多跑一次”改革，加强大厅窗口规范化管理，推进政务服务，推动简政放权、放管结合、优化服务改革； 2、全市政务公开工作总体水平迈上新台阶，为我市经济社会发展营造更加公开透明的政务环境；                       3、政府门户网站争创全省先进。</t>
  </si>
  <si>
    <t>项目年度绩效指标</t>
  </si>
  <si>
    <t>产出
指标</t>
  </si>
  <si>
    <t>锤炼队伍，切实提升政务管理服务的人员业务素养　　　　　　</t>
  </si>
  <si>
    <t>优化简化服务事项网上申请、受理、审查、决定、传达等流程，缩短办事时限，降低企业和群众办事成本。推进办事材料目录化、标准化、电子化，开展在线填报</t>
  </si>
  <si>
    <t>大厅行政审批事项按期办结率　　　　　　　　</t>
  </si>
  <si>
    <t>100%</t>
  </si>
  <si>
    <t>……</t>
  </si>
  <si>
    <t>协助进驻政务大厅的市直各部门完成非税收入任务；　　                      　</t>
  </si>
  <si>
    <t>协助税务窗口完成税收任务。</t>
  </si>
  <si>
    <t>紧紧围绕“廉洁、高效、务实、规范、便民”的服务宗旨，深入贯彻“放管服”改革措施，以“一件事一次办”“最多跑一次”改革、优化营商环境作为抓手，统筹施策，多措并举，全心全意服务群众，切实强化政务管理服务。</t>
  </si>
  <si>
    <t>≧95%</t>
  </si>
  <si>
    <t>其他说明的问题</t>
  </si>
  <si>
    <t>1.新政务中心建筑面积约11000平方米，进驻单位共46家，工作人员266人，设有170个服务窗口，审批事项达1238项，大厅窗口工作人员出勤补助 、伙食补助、水电话费、地热空调运行维护、物业费、非税办证系统升级及各项办公经费每年都需要。2.汨罗政府网站运维经费、网络租赁费等每年都需要。</t>
  </si>
  <si>
    <t>财政部门
审核意见</t>
  </si>
  <si>
    <t xml:space="preserve">                                          （盖章）
                                           年    月    日    
</t>
  </si>
  <si>
    <t>预算29表</t>
  </si>
  <si>
    <t>电子政务网升级改造</t>
  </si>
  <si>
    <t xml:space="preserve">新增项目□ √                      延续项目□ </t>
  </si>
  <si>
    <t>吴玉成</t>
  </si>
  <si>
    <t>0730－5244005</t>
  </si>
  <si>
    <t>结合我市电子政务外网现状，对外网平台进行万兆升级，并做相应的网络安全防护，以平稳地运行省市安排的“互联网+政务服务”平台系统，达到“网上办”、“就近办”，真正实现最多跑一次的目的。</t>
  </si>
  <si>
    <t>依据《国务院办公厅关于印发进一步深化“互联网+政务服务”推进政务服务“一网、一门、一次”改革实施方案的通知》（国办发[2018]45号）文件和《湖南省人民政府关于印发〈湖南省加快推进“互联网+政务服务”工作实施方案〉的通知》（湘政发[2017]19号)文件</t>
  </si>
  <si>
    <t>1、软件平台单一性采购科创公司开发的“互联网+政务服务平台”智慧大厅软件建设</t>
  </si>
  <si>
    <t>2、外网核心及城区网络汇聚由千兆升级到万兆</t>
  </si>
  <si>
    <t>3、外网网络安全设备</t>
  </si>
  <si>
    <t>4、不间断电源（UPS）扩容</t>
  </si>
  <si>
    <t>5、智慧大厅辅助硬件配套设备</t>
  </si>
  <si>
    <t>6、15个乡镇及归义镇20个社区硬件配套</t>
  </si>
  <si>
    <t>《汨罗市进一步深化“互联网+政务服务”推进政务服务“一网、一门、一次”改革实施方案》</t>
  </si>
  <si>
    <t>1、软件平台单一性采购科创公司开发的“互联网+政务服务平台”智慧大厅软件建设150万元。</t>
  </si>
  <si>
    <t>2、外网核心及城区网络汇聚由千兆升级到万兆60万元</t>
  </si>
  <si>
    <t>3、根据公安机关网络安全要求，外网网络安全设备50万元</t>
  </si>
  <si>
    <t>4、不间断电源（UPS）扩25万元；</t>
  </si>
  <si>
    <t>5、智慧大厅辅助硬件配套设备100万元</t>
  </si>
  <si>
    <t>6、15个乡镇及归义镇20个社区硬件配套115万元；</t>
  </si>
  <si>
    <t>进一步深化“互联网+政务服务”，充分运用信息化手段解决企业和群众反映强烈的办事难、办事慢、办事繁的问题，加快推进政务服务“一网通办”和企业群众办事“只进一扇门”、“最多跑一次”。</t>
  </si>
  <si>
    <t>一、融合升级平台渠道，构建一体化政务服务体系；                                                                 二、优化再造政务服务，提升政务服务水平；                                                                    三、努力夯实工作基础，提高“互联网+政务服务”能力；                                                         四、加强安全保护，确保政务服务网络和信息安全。</t>
  </si>
  <si>
    <t>构建全流程一体化在线服务平台</t>
  </si>
  <si>
    <t>预算30表</t>
  </si>
  <si>
    <t>杨志平</t>
  </si>
  <si>
    <t>0730－5244068</t>
  </si>
  <si>
    <t>建成覆盖全市各乡镇场和各部门单位的政务服务系统、信息化办公系统和电子监察系统，形成电子政务外网，构建网上审批系统，并对每个审批事项的办理全程实时监察、预警纠错、绩效评估，通过网站向公众提供及时的信息服务。</t>
  </si>
  <si>
    <t xml:space="preserve">依据汨政办函[2011]97号文件，全市网上政务服务和电子监察系统的中心机房、外网建设、应用系统等由市财政投入    </t>
  </si>
  <si>
    <t>1、电信、移动网络使用费</t>
  </si>
  <si>
    <t>2、电子政务维护运行经费</t>
  </si>
  <si>
    <t>建立相关的预算制度保障专项实施准确到位</t>
  </si>
  <si>
    <t>1、电信、移动网络使用费33万元</t>
  </si>
  <si>
    <t>2、电子政务维护运行经费8万元</t>
  </si>
  <si>
    <t>实现电子政务的规范化、常态化管理。</t>
  </si>
  <si>
    <t>推动行政权力在网上规范、公开、透明、高效运行，实现各项行政流程标准化、审批网络化、信息公开化、监察全程化，建立与省、岳阳市相连并覆盖乡镇场的网上审批和电子监察系统。</t>
  </si>
  <si>
    <t>“互联网+政务服务”村（社区）覆盖率</t>
  </si>
  <si>
    <t>优化简化服务事项网上申请、受理、审查、决定、传达等流程，缩短办事时限，降低企业和群众办事成本。推进办事材料目录化、标准化、电子化，开展在线填报、在线提交和在线审查。</t>
  </si>
  <si>
    <t>电子化公共服务打破时间的限制，没有休息日和假日，将政府部门的办公服务模式转化为7×24（7个工作日×24小时）。</t>
  </si>
  <si>
    <t>电子政务通过网络技术、通信技术等的应用，使政府电子化公共服务具有突破时空限制的特性，可以让公众随时随地接受政府服务。</t>
  </si>
  <si>
    <t>打通信息壁垒，构建全流程一体化的在线服务平台，助力建设人民满意的服务型政府。</t>
  </si>
  <si>
    <t>社会公众满意度</t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</si>
</sst>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&quot;￥&quot;* _-#,##0;&quot;￥&quot;* \-#,##0;&quot;￥&quot;* _-&quot;-&quot;;@"/>
    <numFmt numFmtId="178" formatCode="* #,##0.00;* \-#,##0.00;* &quot;&quot;??;@"/>
    <numFmt numFmtId="179" formatCode="#,##0_);[Red]\(#,##0\)"/>
    <numFmt numFmtId="180" formatCode="00"/>
    <numFmt numFmtId="181" formatCode="0000"/>
    <numFmt numFmtId="182" formatCode="* #,##0;* \-#,##0;* &quot;&quot;??;@"/>
    <numFmt numFmtId="183" formatCode="0_);[Red]\(0\)"/>
    <numFmt numFmtId="184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b/>
      <sz val="12"/>
      <name val="宋体"/>
      <charset val="134"/>
    </font>
    <font>
      <sz val="10.5"/>
      <color rgb="FF555555"/>
      <name val="宋体"/>
      <charset val="134"/>
    </font>
    <font>
      <sz val="10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0"/>
      <name val="MS Sans Serif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5">
    <xf numFmtId="0" fontId="0" fillId="0" borderId="0"/>
    <xf numFmtId="42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28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24" fillId="10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18" fillId="0" borderId="0"/>
    <xf numFmtId="0" fontId="18" fillId="0" borderId="0"/>
    <xf numFmtId="176" fontId="34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8" fillId="25" borderId="21" applyNumberFormat="0" applyFont="0" applyAlignment="0" applyProtection="0">
      <alignment vertical="center"/>
    </xf>
    <xf numFmtId="0" fontId="0" fillId="0" borderId="0"/>
    <xf numFmtId="0" fontId="2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9" fontId="34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4" fillId="7" borderId="24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0" fillId="0" borderId="0"/>
    <xf numFmtId="0" fontId="0" fillId="0" borderId="0"/>
    <xf numFmtId="0" fontId="45" fillId="29" borderId="2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39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26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177" fontId="34" fillId="0" borderId="0" applyFont="0" applyFill="0" applyBorder="0" applyAlignment="0" applyProtection="0"/>
  </cellStyleXfs>
  <cellXfs count="526">
    <xf numFmtId="0" fontId="0" fillId="0" borderId="0" xfId="0"/>
    <xf numFmtId="0" fontId="0" fillId="2" borderId="0" xfId="0" applyFill="1"/>
    <xf numFmtId="0" fontId="0" fillId="0" borderId="0" xfId="102"/>
    <xf numFmtId="0" fontId="1" fillId="0" borderId="0" xfId="108" applyFont="1" applyBorder="1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left" vertical="center" wrapText="1"/>
    </xf>
    <xf numFmtId="0" fontId="4" fillId="0" borderId="2" xfId="204" applyNumberFormat="1" applyFont="1" applyFill="1" applyBorder="1" applyAlignment="1">
      <alignment horizontal="center" vertical="center" textRotation="255" wrapText="1"/>
    </xf>
    <xf numFmtId="0" fontId="3" fillId="0" borderId="3" xfId="204" applyFont="1" applyBorder="1" applyAlignment="1">
      <alignment horizontal="center" vertical="center" wrapText="1"/>
    </xf>
    <xf numFmtId="0" fontId="3" fillId="0" borderId="4" xfId="204" applyFont="1" applyBorder="1" applyAlignment="1">
      <alignment horizontal="center" vertical="center" wrapText="1"/>
    </xf>
    <xf numFmtId="0" fontId="3" fillId="0" borderId="3" xfId="109" applyFont="1" applyBorder="1" applyAlignment="1">
      <alignment horizontal="center" vertical="center" wrapText="1"/>
    </xf>
    <xf numFmtId="0" fontId="3" fillId="0" borderId="5" xfId="109" applyFont="1" applyBorder="1" applyAlignment="1">
      <alignment horizontal="center" vertical="center" wrapText="1"/>
    </xf>
    <xf numFmtId="0" fontId="3" fillId="0" borderId="2" xfId="109" applyFont="1" applyBorder="1" applyAlignment="1">
      <alignment horizontal="center" vertical="center" wrapText="1"/>
    </xf>
    <xf numFmtId="0" fontId="3" fillId="0" borderId="4" xfId="109" applyFont="1" applyBorder="1" applyAlignment="1">
      <alignment horizontal="center" vertical="center" wrapText="1"/>
    </xf>
    <xf numFmtId="0" fontId="3" fillId="0" borderId="2" xfId="109" applyFont="1" applyBorder="1" applyAlignment="1">
      <alignment horizontal="left" vertical="center" wrapText="1"/>
    </xf>
    <xf numFmtId="0" fontId="3" fillId="0" borderId="3" xfId="110" applyFont="1" applyBorder="1" applyAlignment="1">
      <alignment horizontal="left" vertical="center" wrapText="1"/>
    </xf>
    <xf numFmtId="0" fontId="3" fillId="0" borderId="5" xfId="110" applyFont="1" applyBorder="1" applyAlignment="1">
      <alignment horizontal="left" vertical="center" wrapText="1"/>
    </xf>
    <xf numFmtId="0" fontId="3" fillId="0" borderId="6" xfId="204" applyFont="1" applyBorder="1" applyAlignment="1">
      <alignment horizontal="center" vertical="center" wrapText="1"/>
    </xf>
    <xf numFmtId="0" fontId="3" fillId="0" borderId="7" xfId="204" applyFont="1" applyBorder="1" applyAlignment="1">
      <alignment horizontal="center" vertical="center" wrapText="1"/>
    </xf>
    <xf numFmtId="0" fontId="5" fillId="0" borderId="2" xfId="204" applyFont="1" applyBorder="1" applyAlignment="1">
      <alignment horizontal="center" vertical="center" wrapText="1"/>
    </xf>
    <xf numFmtId="0" fontId="3" fillId="0" borderId="8" xfId="204" applyFont="1" applyBorder="1" applyAlignment="1">
      <alignment horizontal="center" vertical="center" wrapText="1"/>
    </xf>
    <xf numFmtId="0" fontId="3" fillId="0" borderId="9" xfId="204" applyFont="1" applyBorder="1" applyAlignment="1">
      <alignment horizontal="center" vertical="center" wrapText="1"/>
    </xf>
    <xf numFmtId="0" fontId="3" fillId="0" borderId="2" xfId="204" applyFont="1" applyBorder="1" applyAlignment="1">
      <alignment horizontal="center" vertical="center" wrapText="1"/>
    </xf>
    <xf numFmtId="0" fontId="3" fillId="0" borderId="2" xfId="111" applyFont="1" applyBorder="1" applyAlignment="1">
      <alignment horizontal="center" vertical="center" wrapText="1"/>
    </xf>
    <xf numFmtId="0" fontId="3" fillId="0" borderId="10" xfId="204" applyFont="1" applyBorder="1" applyAlignment="1">
      <alignment horizontal="center" vertical="center" wrapText="1"/>
    </xf>
    <xf numFmtId="0" fontId="3" fillId="0" borderId="11" xfId="204" applyFont="1" applyBorder="1" applyAlignment="1">
      <alignment horizontal="center" vertical="center" wrapText="1"/>
    </xf>
    <xf numFmtId="0" fontId="6" fillId="0" borderId="2" xfId="204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0" fontId="4" fillId="0" borderId="2" xfId="204" applyFont="1" applyBorder="1" applyAlignment="1">
      <alignment horizontal="center" vertical="center" wrapText="1"/>
    </xf>
    <xf numFmtId="0" fontId="3" fillId="0" borderId="2" xfId="112" applyFont="1" applyBorder="1" applyAlignment="1">
      <alignment horizontal="center" vertical="center" wrapText="1"/>
    </xf>
    <xf numFmtId="0" fontId="4" fillId="0" borderId="6" xfId="204" applyFont="1" applyBorder="1" applyAlignment="1">
      <alignment horizontal="center" vertical="center" wrapText="1"/>
    </xf>
    <xf numFmtId="0" fontId="4" fillId="0" borderId="7" xfId="204" applyFont="1" applyBorder="1" applyAlignment="1">
      <alignment horizontal="center" vertical="center" wrapText="1"/>
    </xf>
    <xf numFmtId="0" fontId="7" fillId="0" borderId="2" xfId="204" applyFont="1" applyBorder="1" applyAlignment="1">
      <alignment horizontal="center" vertical="center" wrapText="1"/>
    </xf>
    <xf numFmtId="0" fontId="4" fillId="0" borderId="8" xfId="204" applyFont="1" applyBorder="1" applyAlignment="1">
      <alignment horizontal="center" vertical="center" wrapText="1"/>
    </xf>
    <xf numFmtId="0" fontId="4" fillId="0" borderId="9" xfId="204" applyFont="1" applyBorder="1" applyAlignment="1">
      <alignment horizontal="center" vertical="center" wrapText="1"/>
    </xf>
    <xf numFmtId="0" fontId="3" fillId="0" borderId="2" xfId="114" applyFont="1" applyBorder="1" applyAlignment="1">
      <alignment horizontal="left" vertical="center" wrapText="1"/>
    </xf>
    <xf numFmtId="57" fontId="3" fillId="0" borderId="2" xfId="114" applyNumberFormat="1" applyFont="1" applyBorder="1" applyAlignment="1">
      <alignment horizontal="center" vertical="center" wrapText="1"/>
    </xf>
    <xf numFmtId="0" fontId="4" fillId="0" borderId="12" xfId="204" applyNumberFormat="1" applyFont="1" applyFill="1" applyBorder="1" applyAlignment="1">
      <alignment horizontal="center" vertical="center" textRotation="255" wrapText="1"/>
    </xf>
    <xf numFmtId="0" fontId="3" fillId="0" borderId="2" xfId="204" applyFont="1" applyBorder="1" applyAlignment="1">
      <alignment vertical="center" wrapText="1"/>
    </xf>
    <xf numFmtId="0" fontId="3" fillId="0" borderId="2" xfId="121" applyFont="1" applyBorder="1" applyAlignment="1">
      <alignment horizontal="left" vertical="center" wrapText="1"/>
    </xf>
    <xf numFmtId="0" fontId="4" fillId="0" borderId="13" xfId="204" applyNumberFormat="1" applyFont="1" applyFill="1" applyBorder="1" applyAlignment="1">
      <alignment horizontal="center" vertical="center" textRotation="255" wrapText="1"/>
    </xf>
    <xf numFmtId="0" fontId="3" fillId="0" borderId="12" xfId="204" applyFont="1" applyBorder="1" applyAlignment="1">
      <alignment horizontal="center" vertical="center" wrapText="1"/>
    </xf>
    <xf numFmtId="0" fontId="3" fillId="0" borderId="13" xfId="204" applyFont="1" applyBorder="1" applyAlignment="1">
      <alignment horizontal="center" vertical="center" wrapText="1"/>
    </xf>
    <xf numFmtId="0" fontId="3" fillId="0" borderId="14" xfId="204" applyFont="1" applyBorder="1" applyAlignment="1">
      <alignment horizontal="center" vertical="center" wrapText="1"/>
    </xf>
    <xf numFmtId="0" fontId="3" fillId="0" borderId="0" xfId="204" applyFont="1" applyBorder="1" applyAlignment="1">
      <alignment horizontal="center" vertical="center" wrapText="1"/>
    </xf>
    <xf numFmtId="0" fontId="3" fillId="0" borderId="6" xfId="204" applyFont="1" applyBorder="1" applyAlignment="1">
      <alignment horizontal="left" vertical="center" wrapText="1"/>
    </xf>
    <xf numFmtId="0" fontId="3" fillId="0" borderId="8" xfId="204" applyFont="1" applyBorder="1" applyAlignment="1">
      <alignment horizontal="left" vertical="center" wrapText="1"/>
    </xf>
    <xf numFmtId="0" fontId="3" fillId="0" borderId="1" xfId="204" applyFont="1" applyBorder="1" applyAlignment="1">
      <alignment horizontal="center" vertical="center" wrapText="1"/>
    </xf>
    <xf numFmtId="0" fontId="3" fillId="0" borderId="10" xfId="204" applyFont="1" applyBorder="1" applyAlignment="1">
      <alignment horizontal="left" vertical="center" wrapText="1"/>
    </xf>
    <xf numFmtId="0" fontId="3" fillId="0" borderId="2" xfId="204" applyFont="1" applyBorder="1" applyAlignment="1">
      <alignment horizontal="left" vertical="center" wrapText="1"/>
    </xf>
    <xf numFmtId="0" fontId="3" fillId="0" borderId="3" xfId="204" applyFont="1" applyBorder="1" applyAlignment="1">
      <alignment horizontal="left" vertical="center" wrapText="1"/>
    </xf>
    <xf numFmtId="0" fontId="3" fillId="0" borderId="5" xfId="204" applyFont="1" applyBorder="1" applyAlignment="1">
      <alignment horizontal="left" vertical="center" wrapText="1"/>
    </xf>
    <xf numFmtId="0" fontId="3" fillId="0" borderId="3" xfId="204" applyFont="1" applyBorder="1" applyAlignment="1">
      <alignment horizontal="center" wrapText="1"/>
    </xf>
    <xf numFmtId="0" fontId="3" fillId="0" borderId="5" xfId="204" applyFont="1" applyBorder="1" applyAlignment="1">
      <alignment horizontal="center" wrapText="1"/>
    </xf>
    <xf numFmtId="0" fontId="4" fillId="0" borderId="2" xfId="119" applyFont="1" applyBorder="1" applyAlignment="1">
      <alignment horizontal="center" vertical="center" wrapText="1"/>
    </xf>
    <xf numFmtId="0" fontId="3" fillId="0" borderId="3" xfId="119" applyFont="1" applyBorder="1" applyAlignment="1">
      <alignment horizontal="left" vertical="center" wrapText="1"/>
    </xf>
    <xf numFmtId="0" fontId="3" fillId="0" borderId="5" xfId="119" applyFont="1" applyBorder="1" applyAlignment="1">
      <alignment horizontal="left" vertical="center" wrapText="1"/>
    </xf>
    <xf numFmtId="0" fontId="3" fillId="0" borderId="3" xfId="119" applyFont="1" applyBorder="1" applyAlignment="1">
      <alignment horizontal="center" wrapText="1"/>
    </xf>
    <xf numFmtId="0" fontId="3" fillId="0" borderId="5" xfId="119" applyFont="1" applyBorder="1" applyAlignment="1">
      <alignment horizontal="center" wrapText="1"/>
    </xf>
    <xf numFmtId="0" fontId="8" fillId="0" borderId="0" xfId="102" applyNumberFormat="1" applyFont="1" applyFill="1" applyAlignment="1" applyProtection="1">
      <alignment horizontal="right" vertical="center"/>
    </xf>
    <xf numFmtId="0" fontId="3" fillId="0" borderId="1" xfId="108" applyFont="1" applyBorder="1" applyAlignment="1">
      <alignment vertical="center" wrapText="1"/>
    </xf>
    <xf numFmtId="0" fontId="3" fillId="0" borderId="4" xfId="110" applyFont="1" applyBorder="1" applyAlignment="1">
      <alignment horizontal="left" vertical="center" wrapText="1"/>
    </xf>
    <xf numFmtId="0" fontId="3" fillId="0" borderId="2" xfId="114" applyFont="1" applyBorder="1" applyAlignment="1">
      <alignment horizontal="center" vertical="center" wrapText="1"/>
    </xf>
    <xf numFmtId="9" fontId="3" fillId="0" borderId="6" xfId="204" applyNumberFormat="1" applyFont="1" applyBorder="1" applyAlignment="1">
      <alignment horizontal="center" vertical="center" wrapText="1"/>
    </xf>
    <xf numFmtId="9" fontId="3" fillId="0" borderId="7" xfId="204" applyNumberFormat="1" applyFont="1" applyBorder="1" applyAlignment="1">
      <alignment horizontal="center" vertical="center" wrapText="1"/>
    </xf>
    <xf numFmtId="9" fontId="3" fillId="0" borderId="8" xfId="204" applyNumberFormat="1" applyFont="1" applyBorder="1" applyAlignment="1">
      <alignment horizontal="center" vertical="center" wrapText="1"/>
    </xf>
    <xf numFmtId="9" fontId="3" fillId="0" borderId="9" xfId="204" applyNumberFormat="1" applyFont="1" applyBorder="1" applyAlignment="1">
      <alignment horizontal="center" vertical="center" wrapText="1"/>
    </xf>
    <xf numFmtId="9" fontId="3" fillId="0" borderId="10" xfId="204" applyNumberFormat="1" applyFont="1" applyBorder="1" applyAlignment="1">
      <alignment horizontal="center" vertical="center" wrapText="1"/>
    </xf>
    <xf numFmtId="9" fontId="3" fillId="0" borderId="11" xfId="204" applyNumberFormat="1" applyFont="1" applyBorder="1" applyAlignment="1">
      <alignment horizontal="center" vertical="center" wrapText="1"/>
    </xf>
    <xf numFmtId="0" fontId="3" fillId="0" borderId="14" xfId="204" applyFont="1" applyBorder="1" applyAlignment="1">
      <alignment horizontal="left" vertical="center" wrapText="1"/>
    </xf>
    <xf numFmtId="0" fontId="3" fillId="0" borderId="7" xfId="204" applyFont="1" applyBorder="1" applyAlignment="1">
      <alignment horizontal="left" vertical="center" wrapText="1"/>
    </xf>
    <xf numFmtId="0" fontId="3" fillId="0" borderId="0" xfId="204" applyFont="1" applyBorder="1" applyAlignment="1">
      <alignment horizontal="left" vertical="center" wrapText="1"/>
    </xf>
    <xf numFmtId="0" fontId="3" fillId="0" borderId="9" xfId="204" applyFont="1" applyBorder="1" applyAlignment="1">
      <alignment horizontal="left" vertical="center" wrapText="1"/>
    </xf>
    <xf numFmtId="0" fontId="3" fillId="0" borderId="1" xfId="204" applyFont="1" applyBorder="1" applyAlignment="1">
      <alignment horizontal="left" vertical="center" wrapText="1"/>
    </xf>
    <xf numFmtId="0" fontId="3" fillId="0" borderId="11" xfId="204" applyFont="1" applyBorder="1" applyAlignment="1">
      <alignment horizontal="left" vertical="center" wrapText="1"/>
    </xf>
    <xf numFmtId="49" fontId="3" fillId="0" borderId="3" xfId="204" applyNumberFormat="1" applyFont="1" applyBorder="1" applyAlignment="1">
      <alignment horizontal="center" vertical="center" wrapText="1"/>
    </xf>
    <xf numFmtId="49" fontId="3" fillId="0" borderId="4" xfId="204" applyNumberFormat="1" applyFont="1" applyBorder="1" applyAlignment="1">
      <alignment horizontal="center" vertical="center" wrapText="1"/>
    </xf>
    <xf numFmtId="0" fontId="3" fillId="0" borderId="4" xfId="204" applyFont="1" applyBorder="1" applyAlignment="1">
      <alignment horizontal="left" vertical="center" wrapText="1"/>
    </xf>
    <xf numFmtId="9" fontId="3" fillId="0" borderId="2" xfId="204" applyNumberFormat="1" applyFont="1" applyBorder="1" applyAlignment="1">
      <alignment horizontal="center" vertical="center" wrapText="1"/>
    </xf>
    <xf numFmtId="0" fontId="3" fillId="0" borderId="4" xfId="204" applyFont="1" applyBorder="1" applyAlignment="1">
      <alignment horizontal="center" wrapText="1"/>
    </xf>
    <xf numFmtId="0" fontId="3" fillId="0" borderId="4" xfId="119" applyFont="1" applyBorder="1" applyAlignment="1">
      <alignment horizontal="left" vertical="center" wrapText="1"/>
    </xf>
    <xf numFmtId="0" fontId="3" fillId="0" borderId="4" xfId="119" applyFont="1" applyBorder="1" applyAlignment="1">
      <alignment horizontal="center" wrapText="1"/>
    </xf>
    <xf numFmtId="0" fontId="0" fillId="0" borderId="0" xfId="103"/>
    <xf numFmtId="0" fontId="1" fillId="0" borderId="0" xfId="203" applyFont="1" applyBorder="1" applyAlignment="1">
      <alignment horizontal="center" vertical="center"/>
    </xf>
    <xf numFmtId="0" fontId="2" fillId="0" borderId="0" xfId="203" applyFont="1" applyBorder="1" applyAlignment="1">
      <alignment horizontal="center" vertical="center"/>
    </xf>
    <xf numFmtId="0" fontId="3" fillId="0" borderId="1" xfId="203" applyFont="1" applyBorder="1" applyAlignment="1">
      <alignment horizontal="left" vertical="center" wrapText="1"/>
    </xf>
    <xf numFmtId="0" fontId="4" fillId="0" borderId="2" xfId="203" applyNumberFormat="1" applyFont="1" applyFill="1" applyBorder="1" applyAlignment="1">
      <alignment horizontal="center" vertical="center" textRotation="255" wrapText="1"/>
    </xf>
    <xf numFmtId="0" fontId="3" fillId="0" borderId="3" xfId="203" applyFont="1" applyBorder="1" applyAlignment="1">
      <alignment horizontal="center" vertical="center" wrapText="1"/>
    </xf>
    <xf numFmtId="0" fontId="3" fillId="0" borderId="4" xfId="203" applyFont="1" applyBorder="1" applyAlignment="1">
      <alignment horizontal="center" vertical="center" wrapText="1"/>
    </xf>
    <xf numFmtId="0" fontId="3" fillId="0" borderId="5" xfId="203" applyFont="1" applyBorder="1" applyAlignment="1">
      <alignment horizontal="center" vertical="center" wrapText="1"/>
    </xf>
    <xf numFmtId="0" fontId="3" fillId="0" borderId="2" xfId="203" applyFont="1" applyBorder="1" applyAlignment="1">
      <alignment horizontal="center" vertical="center" wrapText="1"/>
    </xf>
    <xf numFmtId="0" fontId="3" fillId="0" borderId="2" xfId="203" applyFont="1" applyBorder="1" applyAlignment="1">
      <alignment horizontal="left" vertical="center" wrapText="1"/>
    </xf>
    <xf numFmtId="0" fontId="3" fillId="0" borderId="3" xfId="203" applyFont="1" applyBorder="1" applyAlignment="1">
      <alignment horizontal="left" vertical="center" wrapText="1"/>
    </xf>
    <xf numFmtId="0" fontId="3" fillId="0" borderId="5" xfId="203" applyFont="1" applyBorder="1" applyAlignment="1">
      <alignment horizontal="left" vertical="center" wrapText="1"/>
    </xf>
    <xf numFmtId="0" fontId="3" fillId="0" borderId="6" xfId="203" applyFont="1" applyBorder="1" applyAlignment="1">
      <alignment horizontal="center" vertical="center" wrapText="1"/>
    </xf>
    <xf numFmtId="0" fontId="3" fillId="0" borderId="7" xfId="203" applyFont="1" applyBorder="1" applyAlignment="1">
      <alignment horizontal="center" vertical="center" wrapText="1"/>
    </xf>
    <xf numFmtId="0" fontId="5" fillId="0" borderId="2" xfId="203" applyFont="1" applyBorder="1" applyAlignment="1">
      <alignment horizontal="center" vertical="center" wrapText="1"/>
    </xf>
    <xf numFmtId="0" fontId="3" fillId="0" borderId="8" xfId="203" applyFont="1" applyBorder="1" applyAlignment="1">
      <alignment horizontal="center" vertical="center" wrapText="1"/>
    </xf>
    <xf numFmtId="0" fontId="3" fillId="0" borderId="9" xfId="203" applyFont="1" applyBorder="1" applyAlignment="1">
      <alignment horizontal="center" vertical="center" wrapText="1"/>
    </xf>
    <xf numFmtId="0" fontId="3" fillId="0" borderId="10" xfId="203" applyFont="1" applyBorder="1" applyAlignment="1">
      <alignment horizontal="center" vertical="center" wrapText="1"/>
    </xf>
    <xf numFmtId="0" fontId="3" fillId="0" borderId="11" xfId="203" applyFont="1" applyBorder="1" applyAlignment="1">
      <alignment horizontal="center" vertical="center" wrapText="1"/>
    </xf>
    <xf numFmtId="0" fontId="6" fillId="0" borderId="2" xfId="203" applyFont="1" applyBorder="1" applyAlignment="1">
      <alignment horizontal="center" vertical="center" wrapText="1"/>
    </xf>
    <xf numFmtId="0" fontId="9" fillId="0" borderId="3" xfId="203" applyFont="1" applyBorder="1" applyAlignment="1">
      <alignment horizontal="left" vertical="center" wrapText="1"/>
    </xf>
    <xf numFmtId="0" fontId="9" fillId="0" borderId="4" xfId="203" applyFont="1" applyBorder="1" applyAlignment="1">
      <alignment horizontal="left" vertical="center" wrapText="1"/>
    </xf>
    <xf numFmtId="0" fontId="4" fillId="0" borderId="2" xfId="203" applyFont="1" applyBorder="1" applyAlignment="1">
      <alignment horizontal="center" vertical="center" wrapText="1"/>
    </xf>
    <xf numFmtId="0" fontId="4" fillId="0" borderId="6" xfId="203" applyFont="1" applyBorder="1" applyAlignment="1">
      <alignment horizontal="center" vertical="center" wrapText="1"/>
    </xf>
    <xf numFmtId="0" fontId="4" fillId="0" borderId="7" xfId="203" applyFont="1" applyBorder="1" applyAlignment="1">
      <alignment horizontal="center" vertical="center" wrapText="1"/>
    </xf>
    <xf numFmtId="0" fontId="7" fillId="0" borderId="2" xfId="203" applyFont="1" applyBorder="1" applyAlignment="1">
      <alignment horizontal="center" vertical="center" wrapText="1"/>
    </xf>
    <xf numFmtId="0" fontId="4" fillId="0" borderId="8" xfId="203" applyFont="1" applyBorder="1" applyAlignment="1">
      <alignment horizontal="center" vertical="center" wrapText="1"/>
    </xf>
    <xf numFmtId="0" fontId="4" fillId="0" borderId="9" xfId="203" applyFont="1" applyBorder="1" applyAlignment="1">
      <alignment horizontal="center" vertical="center" wrapText="1"/>
    </xf>
    <xf numFmtId="0" fontId="0" fillId="0" borderId="2" xfId="203" applyFont="1" applyBorder="1" applyAlignment="1">
      <alignment horizontal="left" vertical="center" wrapText="1"/>
    </xf>
    <xf numFmtId="57" fontId="3" fillId="0" borderId="2" xfId="203" applyNumberFormat="1" applyFont="1" applyBorder="1" applyAlignment="1">
      <alignment horizontal="center" vertical="center" wrapText="1"/>
    </xf>
    <xf numFmtId="0" fontId="0" fillId="0" borderId="3" xfId="203" applyFont="1" applyBorder="1" applyAlignment="1">
      <alignment horizontal="left" vertical="center" wrapText="1"/>
    </xf>
    <xf numFmtId="0" fontId="0" fillId="0" borderId="5" xfId="203" applyFont="1" applyBorder="1" applyAlignment="1">
      <alignment horizontal="left" vertical="center" wrapText="1"/>
    </xf>
    <xf numFmtId="0" fontId="0" fillId="0" borderId="4" xfId="203" applyFont="1" applyBorder="1" applyAlignment="1">
      <alignment horizontal="left" vertical="center" wrapText="1"/>
    </xf>
    <xf numFmtId="0" fontId="4" fillId="0" borderId="12" xfId="203" applyNumberFormat="1" applyFont="1" applyFill="1" applyBorder="1" applyAlignment="1">
      <alignment horizontal="center" vertical="center" textRotation="255" wrapText="1"/>
    </xf>
    <xf numFmtId="0" fontId="3" fillId="0" borderId="2" xfId="203" applyFont="1" applyBorder="1" applyAlignment="1">
      <alignment vertical="center" wrapText="1"/>
    </xf>
    <xf numFmtId="0" fontId="4" fillId="0" borderId="13" xfId="203" applyNumberFormat="1" applyFont="1" applyFill="1" applyBorder="1" applyAlignment="1">
      <alignment horizontal="center" vertical="center" textRotation="255" wrapText="1"/>
    </xf>
    <xf numFmtId="0" fontId="3" fillId="0" borderId="12" xfId="203" applyFont="1" applyBorder="1" applyAlignment="1">
      <alignment horizontal="center" vertical="center" wrapText="1"/>
    </xf>
    <xf numFmtId="0" fontId="3" fillId="0" borderId="13" xfId="203" applyFont="1" applyBorder="1" applyAlignment="1">
      <alignment horizontal="center" vertical="center" wrapText="1"/>
    </xf>
    <xf numFmtId="0" fontId="3" fillId="0" borderId="14" xfId="203" applyFont="1" applyBorder="1" applyAlignment="1">
      <alignment horizontal="center" vertical="center" wrapText="1"/>
    </xf>
    <xf numFmtId="0" fontId="3" fillId="0" borderId="1" xfId="203" applyFont="1" applyBorder="1" applyAlignment="1">
      <alignment horizontal="center" vertical="center" wrapText="1"/>
    </xf>
    <xf numFmtId="0" fontId="3" fillId="0" borderId="3" xfId="203" applyFont="1" applyBorder="1" applyAlignment="1">
      <alignment horizontal="center" wrapText="1"/>
    </xf>
    <xf numFmtId="0" fontId="3" fillId="0" borderId="5" xfId="203" applyFont="1" applyBorder="1" applyAlignment="1">
      <alignment horizontal="center" wrapText="1"/>
    </xf>
    <xf numFmtId="0" fontId="8" fillId="0" borderId="0" xfId="103" applyNumberFormat="1" applyFont="1" applyFill="1" applyAlignment="1" applyProtection="1">
      <alignment horizontal="right" vertical="center"/>
    </xf>
    <xf numFmtId="0" fontId="3" fillId="0" borderId="1" xfId="203" applyFont="1" applyBorder="1" applyAlignment="1">
      <alignment vertical="center" wrapText="1"/>
    </xf>
    <xf numFmtId="0" fontId="3" fillId="0" borderId="4" xfId="203" applyFont="1" applyBorder="1" applyAlignment="1">
      <alignment horizontal="left" vertical="center" wrapText="1"/>
    </xf>
    <xf numFmtId="9" fontId="3" fillId="0" borderId="3" xfId="203" applyNumberFormat="1" applyFont="1" applyBorder="1" applyAlignment="1">
      <alignment horizontal="left" vertical="center" wrapText="1"/>
    </xf>
    <xf numFmtId="0" fontId="3" fillId="0" borderId="4" xfId="203" applyFont="1" applyBorder="1" applyAlignment="1">
      <alignment horizontal="center" wrapText="1"/>
    </xf>
    <xf numFmtId="0" fontId="0" fillId="0" borderId="0" xfId="76"/>
    <xf numFmtId="0" fontId="1" fillId="0" borderId="0" xfId="119" applyFont="1" applyBorder="1" applyAlignment="1">
      <alignment horizontal="center" vertical="center"/>
    </xf>
    <xf numFmtId="0" fontId="2" fillId="0" borderId="0" xfId="119" applyFont="1" applyBorder="1" applyAlignment="1">
      <alignment horizontal="center" vertical="center"/>
    </xf>
    <xf numFmtId="0" fontId="3" fillId="0" borderId="1" xfId="119" applyFont="1" applyBorder="1" applyAlignment="1">
      <alignment horizontal="left" vertical="center" wrapText="1"/>
    </xf>
    <xf numFmtId="0" fontId="4" fillId="0" borderId="2" xfId="119" applyNumberFormat="1" applyFont="1" applyFill="1" applyBorder="1" applyAlignment="1">
      <alignment horizontal="center" vertical="center" textRotation="255" wrapText="1"/>
    </xf>
    <xf numFmtId="0" fontId="3" fillId="0" borderId="3" xfId="119" applyFont="1" applyBorder="1" applyAlignment="1">
      <alignment horizontal="center" vertical="center" wrapText="1"/>
    </xf>
    <xf numFmtId="0" fontId="3" fillId="0" borderId="4" xfId="119" applyFont="1" applyBorder="1" applyAlignment="1">
      <alignment horizontal="center" vertical="center" wrapText="1"/>
    </xf>
    <xf numFmtId="0" fontId="3" fillId="0" borderId="2" xfId="119" applyFont="1" applyBorder="1" applyAlignment="1">
      <alignment horizontal="center" vertical="center" wrapText="1"/>
    </xf>
    <xf numFmtId="0" fontId="3" fillId="0" borderId="5" xfId="119" applyFont="1" applyBorder="1" applyAlignment="1">
      <alignment horizontal="center" vertical="center" wrapText="1"/>
    </xf>
    <xf numFmtId="0" fontId="3" fillId="0" borderId="2" xfId="119" applyFont="1" applyBorder="1" applyAlignment="1">
      <alignment horizontal="left" vertical="center" wrapText="1"/>
    </xf>
    <xf numFmtId="0" fontId="3" fillId="0" borderId="6" xfId="119" applyFont="1" applyBorder="1" applyAlignment="1">
      <alignment horizontal="center" vertical="center" wrapText="1"/>
    </xf>
    <xf numFmtId="0" fontId="3" fillId="0" borderId="7" xfId="119" applyFont="1" applyBorder="1" applyAlignment="1">
      <alignment horizontal="center" vertical="center" wrapText="1"/>
    </xf>
    <xf numFmtId="0" fontId="5" fillId="0" borderId="2" xfId="119" applyFont="1" applyBorder="1" applyAlignment="1">
      <alignment horizontal="center" vertical="center" wrapText="1"/>
    </xf>
    <xf numFmtId="0" fontId="3" fillId="0" borderId="8" xfId="119" applyFont="1" applyBorder="1" applyAlignment="1">
      <alignment horizontal="center" vertical="center" wrapText="1"/>
    </xf>
    <xf numFmtId="0" fontId="3" fillId="0" borderId="9" xfId="119" applyFont="1" applyBorder="1" applyAlignment="1">
      <alignment horizontal="center" vertical="center" wrapText="1"/>
    </xf>
    <xf numFmtId="0" fontId="3" fillId="0" borderId="10" xfId="119" applyFont="1" applyBorder="1" applyAlignment="1">
      <alignment horizontal="center" vertical="center" wrapText="1"/>
    </xf>
    <xf numFmtId="0" fontId="3" fillId="0" borderId="11" xfId="119" applyFont="1" applyBorder="1" applyAlignment="1">
      <alignment horizontal="center" vertical="center" wrapText="1"/>
    </xf>
    <xf numFmtId="0" fontId="6" fillId="0" borderId="2" xfId="119" applyFont="1" applyBorder="1" applyAlignment="1">
      <alignment horizontal="center" vertical="center" wrapText="1"/>
    </xf>
    <xf numFmtId="0" fontId="9" fillId="0" borderId="2" xfId="119" applyFont="1" applyBorder="1" applyAlignment="1">
      <alignment horizontal="left" vertical="center" wrapText="1"/>
    </xf>
    <xf numFmtId="0" fontId="9" fillId="0" borderId="2" xfId="119" applyFont="1" applyBorder="1" applyAlignment="1">
      <alignment vertical="center" wrapText="1"/>
    </xf>
    <xf numFmtId="0" fontId="4" fillId="0" borderId="6" xfId="119" applyFont="1" applyBorder="1" applyAlignment="1">
      <alignment horizontal="center" vertical="center" wrapText="1"/>
    </xf>
    <xf numFmtId="0" fontId="4" fillId="0" borderId="7" xfId="119" applyFont="1" applyBorder="1" applyAlignment="1">
      <alignment horizontal="center" vertical="center" wrapText="1"/>
    </xf>
    <xf numFmtId="0" fontId="7" fillId="0" borderId="2" xfId="119" applyFont="1" applyBorder="1" applyAlignment="1">
      <alignment horizontal="center" vertical="center" wrapText="1"/>
    </xf>
    <xf numFmtId="0" fontId="4" fillId="0" borderId="8" xfId="119" applyFont="1" applyBorder="1" applyAlignment="1">
      <alignment horizontal="center" vertical="center" wrapText="1"/>
    </xf>
    <xf numFmtId="0" fontId="4" fillId="0" borderId="9" xfId="119" applyFont="1" applyBorder="1" applyAlignment="1">
      <alignment horizontal="center" vertical="center" wrapText="1"/>
    </xf>
    <xf numFmtId="0" fontId="10" fillId="0" borderId="2" xfId="119" applyFont="1" applyBorder="1" applyAlignment="1">
      <alignment horizontal="left" vertical="center" wrapText="1"/>
    </xf>
    <xf numFmtId="57" fontId="3" fillId="0" borderId="2" xfId="119" applyNumberFormat="1" applyFont="1" applyBorder="1" applyAlignment="1">
      <alignment horizontal="center" vertical="center" wrapText="1"/>
    </xf>
    <xf numFmtId="0" fontId="4" fillId="0" borderId="12" xfId="119" applyNumberFormat="1" applyFont="1" applyFill="1" applyBorder="1" applyAlignment="1">
      <alignment horizontal="center" vertical="center" textRotation="255" wrapText="1"/>
    </xf>
    <xf numFmtId="0" fontId="3" fillId="0" borderId="2" xfId="119" applyFont="1" applyBorder="1" applyAlignment="1">
      <alignment vertical="center" wrapText="1"/>
    </xf>
    <xf numFmtId="0" fontId="4" fillId="0" borderId="13" xfId="119" applyNumberFormat="1" applyFont="1" applyFill="1" applyBorder="1" applyAlignment="1">
      <alignment horizontal="center" vertical="center" textRotation="255" wrapText="1"/>
    </xf>
    <xf numFmtId="0" fontId="3" fillId="0" borderId="12" xfId="119" applyFont="1" applyBorder="1" applyAlignment="1">
      <alignment horizontal="center" vertical="center" wrapText="1"/>
    </xf>
    <xf numFmtId="0" fontId="3" fillId="0" borderId="13" xfId="119" applyFont="1" applyBorder="1" applyAlignment="1">
      <alignment horizontal="center" vertical="center" wrapText="1"/>
    </xf>
    <xf numFmtId="0" fontId="3" fillId="0" borderId="14" xfId="119" applyFont="1" applyBorder="1" applyAlignment="1">
      <alignment horizontal="center" vertical="center" wrapText="1"/>
    </xf>
    <xf numFmtId="0" fontId="3" fillId="0" borderId="0" xfId="119" applyFont="1" applyBorder="1" applyAlignment="1">
      <alignment horizontal="center" vertical="center" wrapText="1"/>
    </xf>
    <xf numFmtId="0" fontId="3" fillId="0" borderId="1" xfId="119" applyFont="1" applyBorder="1" applyAlignment="1">
      <alignment horizontal="center" vertical="center" wrapText="1"/>
    </xf>
    <xf numFmtId="0" fontId="8" fillId="0" borderId="0" xfId="76" applyNumberFormat="1" applyFont="1" applyFill="1" applyAlignment="1" applyProtection="1">
      <alignment horizontal="right" vertical="center"/>
    </xf>
    <xf numFmtId="0" fontId="3" fillId="0" borderId="1" xfId="119" applyFont="1" applyBorder="1" applyAlignment="1">
      <alignment vertical="center" wrapText="1"/>
    </xf>
    <xf numFmtId="0" fontId="3" fillId="0" borderId="3" xfId="119" applyFont="1" applyBorder="1" applyAlignment="1">
      <alignment vertical="center" wrapText="1"/>
    </xf>
    <xf numFmtId="0" fontId="3" fillId="0" borderId="4" xfId="119" applyFont="1" applyBorder="1" applyAlignment="1">
      <alignment vertical="center" wrapText="1"/>
    </xf>
    <xf numFmtId="0" fontId="0" fillId="0" borderId="0" xfId="76" applyFill="1"/>
    <xf numFmtId="9" fontId="3" fillId="0" borderId="3" xfId="119" applyNumberFormat="1" applyFont="1" applyBorder="1" applyAlignment="1">
      <alignment horizontal="center" vertical="center" wrapText="1"/>
    </xf>
    <xf numFmtId="49" fontId="3" fillId="0" borderId="3" xfId="119" applyNumberFormat="1" applyFont="1" applyBorder="1" applyAlignment="1">
      <alignment horizontal="center" vertical="center" wrapText="1"/>
    </xf>
    <xf numFmtId="49" fontId="3" fillId="0" borderId="4" xfId="119" applyNumberFormat="1" applyFont="1" applyBorder="1" applyAlignment="1">
      <alignment horizontal="center" vertical="center" wrapText="1"/>
    </xf>
    <xf numFmtId="9" fontId="3" fillId="0" borderId="2" xfId="119" applyNumberFormat="1" applyFont="1" applyBorder="1" applyAlignment="1">
      <alignment horizontal="center" vertical="center" wrapText="1"/>
    </xf>
    <xf numFmtId="0" fontId="0" fillId="0" borderId="0" xfId="76" applyAlignment="1"/>
    <xf numFmtId="0" fontId="0" fillId="0" borderId="0" xfId="46"/>
    <xf numFmtId="0" fontId="8" fillId="0" borderId="0" xfId="46" applyNumberFormat="1" applyFont="1" applyFill="1" applyAlignment="1" applyProtection="1">
      <alignment horizontal="right" vertical="center"/>
    </xf>
    <xf numFmtId="0" fontId="11" fillId="0" borderId="0" xfId="201" applyFont="1" applyBorder="1" applyAlignment="1">
      <alignment horizontal="center" vertical="center"/>
    </xf>
    <xf numFmtId="0" fontId="12" fillId="0" borderId="0" xfId="201" applyFont="1" applyBorder="1" applyAlignment="1">
      <alignment horizontal="center" vertical="center"/>
    </xf>
    <xf numFmtId="0" fontId="2" fillId="0" borderId="0" xfId="201" applyFont="1" applyBorder="1" applyAlignment="1">
      <alignment horizontal="center" vertical="center"/>
    </xf>
    <xf numFmtId="0" fontId="3" fillId="0" borderId="1" xfId="201" applyFont="1" applyBorder="1" applyAlignment="1">
      <alignment horizontal="left" vertical="center" wrapText="1"/>
    </xf>
    <xf numFmtId="0" fontId="3" fillId="0" borderId="1" xfId="201" applyFont="1" applyBorder="1" applyAlignment="1">
      <alignment vertical="center" wrapText="1"/>
    </xf>
    <xf numFmtId="0" fontId="3" fillId="0" borderId="1" xfId="201" applyFont="1" applyBorder="1" applyAlignment="1">
      <alignment horizontal="center" vertical="center" wrapText="1"/>
    </xf>
    <xf numFmtId="0" fontId="4" fillId="0" borderId="2" xfId="201" applyNumberFormat="1" applyFont="1" applyFill="1" applyBorder="1" applyAlignment="1">
      <alignment horizontal="center" vertical="center" textRotation="255" wrapText="1"/>
    </xf>
    <xf numFmtId="0" fontId="3" fillId="0" borderId="2" xfId="201" applyFont="1" applyBorder="1" applyAlignment="1">
      <alignment horizontal="center" vertical="center" wrapText="1"/>
    </xf>
    <xf numFmtId="0" fontId="3" fillId="0" borderId="3" xfId="201" applyFont="1" applyBorder="1" applyAlignment="1">
      <alignment horizontal="left" vertical="center" wrapText="1"/>
    </xf>
    <xf numFmtId="0" fontId="3" fillId="0" borderId="5" xfId="201" applyFont="1" applyBorder="1" applyAlignment="1">
      <alignment horizontal="left" vertical="center" wrapText="1"/>
    </xf>
    <xf numFmtId="0" fontId="3" fillId="0" borderId="4" xfId="201" applyFont="1" applyBorder="1" applyAlignment="1">
      <alignment horizontal="left" vertical="center" wrapText="1"/>
    </xf>
    <xf numFmtId="0" fontId="5" fillId="0" borderId="2" xfId="201" applyFont="1" applyBorder="1" applyAlignment="1">
      <alignment horizontal="center" vertical="center" wrapText="1"/>
    </xf>
    <xf numFmtId="0" fontId="6" fillId="0" borderId="2" xfId="201" applyFont="1" applyBorder="1" applyAlignment="1">
      <alignment horizontal="center" vertical="center" wrapText="1"/>
    </xf>
    <xf numFmtId="0" fontId="3" fillId="0" borderId="2" xfId="201" applyFont="1" applyBorder="1" applyAlignment="1">
      <alignment horizontal="center" vertical="center"/>
    </xf>
    <xf numFmtId="0" fontId="3" fillId="0" borderId="2" xfId="201" applyFont="1" applyBorder="1" applyAlignment="1">
      <alignment horizontal="left" vertical="center" wrapText="1"/>
    </xf>
    <xf numFmtId="0" fontId="4" fillId="0" borderId="12" xfId="201" applyNumberFormat="1" applyFont="1" applyFill="1" applyBorder="1" applyAlignment="1">
      <alignment horizontal="center" vertical="center" textRotation="255" wrapText="1"/>
    </xf>
    <xf numFmtId="0" fontId="5" fillId="0" borderId="3" xfId="201" applyFont="1" applyBorder="1" applyAlignment="1">
      <alignment horizontal="center" vertical="center" wrapText="1"/>
    </xf>
    <xf numFmtId="0" fontId="5" fillId="0" borderId="4" xfId="201" applyFont="1" applyBorder="1" applyAlignment="1">
      <alignment horizontal="center" vertical="center" wrapText="1"/>
    </xf>
    <xf numFmtId="0" fontId="4" fillId="0" borderId="13" xfId="201" applyNumberFormat="1" applyFont="1" applyFill="1" applyBorder="1" applyAlignment="1">
      <alignment horizontal="center" vertical="center" textRotation="255" wrapText="1"/>
    </xf>
    <xf numFmtId="0" fontId="3" fillId="0" borderId="6" xfId="201" applyFont="1" applyBorder="1" applyAlignment="1">
      <alignment horizontal="center" vertical="center" wrapText="1"/>
    </xf>
    <xf numFmtId="0" fontId="3" fillId="0" borderId="7" xfId="201" applyFont="1" applyBorder="1" applyAlignment="1">
      <alignment horizontal="center" vertical="center" wrapText="1"/>
    </xf>
    <xf numFmtId="0" fontId="3" fillId="0" borderId="12" xfId="201" applyFont="1" applyBorder="1" applyAlignment="1">
      <alignment horizontal="center" vertical="center" wrapText="1"/>
    </xf>
    <xf numFmtId="0" fontId="3" fillId="0" borderId="3" xfId="201" applyFont="1" applyBorder="1" applyAlignment="1">
      <alignment horizontal="center" vertical="center" wrapText="1"/>
    </xf>
    <xf numFmtId="0" fontId="3" fillId="0" borderId="4" xfId="201" applyFont="1" applyBorder="1" applyAlignment="1">
      <alignment horizontal="center" vertical="center" wrapText="1"/>
    </xf>
    <xf numFmtId="9" fontId="3" fillId="0" borderId="3" xfId="201" applyNumberFormat="1" applyFont="1" applyBorder="1" applyAlignment="1">
      <alignment horizontal="center" vertical="center" wrapText="1"/>
    </xf>
    <xf numFmtId="0" fontId="3" fillId="0" borderId="8" xfId="201" applyFont="1" applyBorder="1" applyAlignment="1">
      <alignment horizontal="center" vertical="center" wrapText="1"/>
    </xf>
    <xf numFmtId="0" fontId="3" fillId="0" borderId="9" xfId="201" applyFont="1" applyBorder="1" applyAlignment="1">
      <alignment horizontal="center" vertical="center" wrapText="1"/>
    </xf>
    <xf numFmtId="0" fontId="3" fillId="0" borderId="13" xfId="201" applyFont="1" applyBorder="1" applyAlignment="1">
      <alignment horizontal="center" vertical="center" wrapText="1"/>
    </xf>
    <xf numFmtId="0" fontId="3" fillId="0" borderId="15" xfId="201" applyFont="1" applyBorder="1" applyAlignment="1">
      <alignment horizontal="center" vertical="center" wrapText="1"/>
    </xf>
    <xf numFmtId="49" fontId="3" fillId="0" borderId="3" xfId="201" applyNumberFormat="1" applyFont="1" applyBorder="1" applyAlignment="1">
      <alignment horizontal="center" vertical="center" wrapText="1"/>
    </xf>
    <xf numFmtId="49" fontId="3" fillId="0" borderId="4" xfId="201" applyNumberFormat="1" applyFont="1" applyBorder="1" applyAlignment="1">
      <alignment horizontal="center" vertical="center" wrapText="1"/>
    </xf>
    <xf numFmtId="0" fontId="3" fillId="0" borderId="10" xfId="201" applyFont="1" applyBorder="1" applyAlignment="1">
      <alignment horizontal="center" vertical="center" wrapText="1"/>
    </xf>
    <xf numFmtId="0" fontId="3" fillId="0" borderId="11" xfId="201" applyFont="1" applyBorder="1" applyAlignment="1">
      <alignment horizontal="center" vertical="center" wrapText="1"/>
    </xf>
    <xf numFmtId="0" fontId="4" fillId="0" borderId="15" xfId="201" applyNumberFormat="1" applyFont="1" applyFill="1" applyBorder="1" applyAlignment="1">
      <alignment horizontal="center" vertical="center" textRotation="255" wrapText="1"/>
    </xf>
    <xf numFmtId="0" fontId="3" fillId="0" borderId="3" xfId="201" applyFont="1" applyBorder="1" applyAlignment="1">
      <alignment horizontal="center" wrapText="1"/>
    </xf>
    <xf numFmtId="0" fontId="3" fillId="0" borderId="5" xfId="201" applyFont="1" applyBorder="1" applyAlignment="1">
      <alignment horizontal="center" wrapText="1"/>
    </xf>
    <xf numFmtId="0" fontId="3" fillId="0" borderId="4" xfId="201" applyFont="1" applyBorder="1" applyAlignment="1">
      <alignment horizontal="center" wrapText="1"/>
    </xf>
    <xf numFmtId="0" fontId="0" fillId="0" borderId="0" xfId="46" applyFill="1"/>
    <xf numFmtId="49" fontId="0" fillId="0" borderId="0" xfId="46" applyNumberFormat="1" applyFill="1"/>
    <xf numFmtId="0" fontId="0" fillId="0" borderId="0" xfId="0" applyFill="1"/>
    <xf numFmtId="0" fontId="8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78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37" applyNumberFormat="1" applyFont="1" applyFill="1" applyBorder="1" applyAlignment="1" applyProtection="1">
      <alignment horizontal="center" vertical="center" wrapText="1"/>
    </xf>
    <xf numFmtId="49" fontId="8" fillId="0" borderId="2" xfId="37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104" applyNumberFormat="1" applyFill="1" applyBorder="1"/>
    <xf numFmtId="49" fontId="0" fillId="0" borderId="2" xfId="104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6" fillId="0" borderId="2" xfId="11" applyNumberFormat="1" applyFont="1" applyFill="1" applyBorder="1" applyAlignment="1">
      <alignment horizontal="center" vertical="center" wrapText="1"/>
    </xf>
    <xf numFmtId="49" fontId="16" fillId="0" borderId="2" xfId="11" applyNumberFormat="1" applyFont="1" applyFill="1" applyBorder="1" applyAlignment="1">
      <alignment horizontal="center" vertical="center" wrapText="1"/>
    </xf>
    <xf numFmtId="179" fontId="16" fillId="0" borderId="2" xfId="11" applyNumberFormat="1" applyFont="1" applyFill="1" applyBorder="1" applyAlignment="1">
      <alignment horizontal="center" vertical="center" wrapText="1"/>
    </xf>
    <xf numFmtId="3" fontId="0" fillId="0" borderId="2" xfId="73" applyNumberFormat="1" applyFill="1" applyBorder="1" applyAlignment="1">
      <alignment horizontal="center" vertical="center"/>
    </xf>
    <xf numFmtId="0" fontId="0" fillId="0" borderId="2" xfId="0" applyFill="1" applyBorder="1"/>
    <xf numFmtId="0" fontId="16" fillId="0" borderId="2" xfId="11" applyNumberFormat="1" applyFont="1" applyFill="1" applyBorder="1" applyAlignment="1">
      <alignment horizontal="left" vertical="center" wrapText="1"/>
    </xf>
    <xf numFmtId="49" fontId="16" fillId="0" borderId="2" xfId="11" applyNumberFormat="1" applyFont="1" applyFill="1" applyBorder="1" applyAlignment="1">
      <alignment horizontal="left" vertical="center"/>
    </xf>
    <xf numFmtId="49" fontId="16" fillId="0" borderId="2" xfId="11" applyNumberFormat="1" applyFont="1" applyFill="1" applyBorder="1" applyAlignment="1">
      <alignment horizontal="center" vertical="center"/>
    </xf>
    <xf numFmtId="0" fontId="0" fillId="0" borderId="2" xfId="105" applyNumberFormat="1" applyFill="1" applyBorder="1" applyAlignment="1">
      <alignment horizontal="center"/>
    </xf>
    <xf numFmtId="3" fontId="0" fillId="0" borderId="2" xfId="105" applyNumberFormat="1" applyFill="1" applyBorder="1" applyAlignment="1">
      <alignment horizontal="center"/>
    </xf>
    <xf numFmtId="49" fontId="0" fillId="0" borderId="2" xfId="105" applyNumberFormat="1" applyFill="1" applyBorder="1" applyAlignment="1">
      <alignment horizontal="center"/>
    </xf>
    <xf numFmtId="0" fontId="8" fillId="0" borderId="2" xfId="38" applyNumberFormat="1" applyFont="1" applyFill="1" applyBorder="1" applyAlignment="1" applyProtection="1">
      <alignment horizontal="center" vertical="center" wrapText="1"/>
    </xf>
    <xf numFmtId="49" fontId="8" fillId="0" borderId="2" xfId="38" applyNumberFormat="1" applyFont="1" applyFill="1" applyBorder="1" applyAlignment="1" applyProtection="1">
      <alignment horizontal="center" vertical="center" wrapText="1"/>
    </xf>
    <xf numFmtId="49" fontId="0" fillId="0" borderId="2" xfId="176" applyNumberFormat="1" applyFill="1" applyBorder="1" applyAlignment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0" fontId="8" fillId="0" borderId="2" xfId="101" applyNumberFormat="1" applyFont="1" applyFill="1" applyBorder="1" applyAlignment="1" applyProtection="1">
      <alignment horizontal="center" vertical="center" wrapText="1"/>
    </xf>
    <xf numFmtId="49" fontId="8" fillId="0" borderId="2" xfId="101" applyNumberFormat="1" applyFont="1" applyFill="1" applyBorder="1" applyAlignment="1" applyProtection="1">
      <alignment horizontal="center" vertical="center" wrapText="1"/>
    </xf>
    <xf numFmtId="49" fontId="0" fillId="0" borderId="2" xfId="174" applyNumberFormat="1" applyFill="1" applyBorder="1" applyAlignment="1">
      <alignment horizontal="center" vertical="center" wrapText="1"/>
    </xf>
    <xf numFmtId="180" fontId="8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181" fontId="8" fillId="3" borderId="0" xfId="0" applyNumberFormat="1" applyFont="1" applyFill="1" applyAlignment="1" applyProtection="1">
      <alignment horizontal="left" vertical="center"/>
    </xf>
    <xf numFmtId="181" fontId="8" fillId="3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8" fillId="3" borderId="15" xfId="0" applyNumberFormat="1" applyFont="1" applyFill="1" applyBorder="1" applyAlignment="1" applyProtection="1">
      <alignment horizontal="center" vertical="center"/>
    </xf>
    <xf numFmtId="0" fontId="8" fillId="3" borderId="15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0" borderId="2" xfId="77" applyNumberFormat="1" applyFont="1" applyFill="1" applyBorder="1" applyAlignment="1" applyProtection="1">
      <alignment horizontal="center" vertical="center"/>
    </xf>
    <xf numFmtId="49" fontId="0" fillId="0" borderId="2" xfId="172" applyNumberFormat="1" applyFill="1" applyBorder="1" applyAlignment="1">
      <alignment horizontal="center" vertical="center" wrapText="1"/>
    </xf>
    <xf numFmtId="178" fontId="8" fillId="0" borderId="0" xfId="0" applyNumberFormat="1" applyFont="1" applyFill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/>
    </xf>
    <xf numFmtId="178" fontId="8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1" fontId="8" fillId="0" borderId="0" xfId="0" applyNumberFormat="1" applyFont="1" applyFill="1" applyAlignment="1" applyProtection="1">
      <alignment horizontal="left" vertical="center"/>
    </xf>
    <xf numFmtId="181" fontId="8" fillId="0" borderId="1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2" xfId="75" applyNumberFormat="1" applyFont="1" applyFill="1" applyBorder="1" applyAlignment="1" applyProtection="1">
      <alignment horizontal="center" vertical="center" wrapText="1"/>
    </xf>
    <xf numFmtId="49" fontId="8" fillId="0" borderId="2" xfId="75" applyNumberFormat="1" applyFont="1" applyFill="1" applyBorder="1" applyAlignment="1" applyProtection="1">
      <alignment horizontal="center" vertical="center" wrapText="1"/>
    </xf>
    <xf numFmtId="0" fontId="8" fillId="0" borderId="2" xfId="71" applyNumberFormat="1" applyFont="1" applyFill="1" applyBorder="1" applyAlignment="1" applyProtection="1">
      <alignment horizontal="center" vertical="center" wrapText="1"/>
    </xf>
    <xf numFmtId="0" fontId="8" fillId="0" borderId="2" xfId="71" applyNumberFormat="1" applyFont="1" applyFill="1" applyBorder="1" applyAlignment="1" applyProtection="1">
      <alignment vertical="center" wrapText="1"/>
    </xf>
    <xf numFmtId="178" fontId="8" fillId="0" borderId="0" xfId="0" applyNumberFormat="1" applyFont="1" applyFill="1" applyAlignment="1" applyProtection="1">
      <alignment horizontal="right" vertical="center"/>
    </xf>
    <xf numFmtId="178" fontId="8" fillId="0" borderId="1" xfId="0" applyNumberFormat="1" applyFont="1" applyFill="1" applyBorder="1" applyAlignment="1" applyProtection="1">
      <alignment horizontal="right"/>
    </xf>
    <xf numFmtId="178" fontId="8" fillId="0" borderId="2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Protection="1"/>
    <xf numFmtId="181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45" applyNumberFormat="1" applyFill="1" applyBorder="1" applyAlignment="1">
      <alignment horizontal="center" vertical="center"/>
    </xf>
    <xf numFmtId="49" fontId="0" fillId="0" borderId="2" xfId="45" applyNumberFormat="1" applyFill="1" applyBorder="1" applyAlignment="1">
      <alignment horizontal="center" vertical="center"/>
    </xf>
    <xf numFmtId="179" fontId="0" fillId="0" borderId="2" xfId="212" applyNumberFormat="1" applyFill="1" applyBorder="1" applyAlignment="1">
      <alignment horizontal="center"/>
    </xf>
    <xf numFmtId="0" fontId="0" fillId="0" borderId="2" xfId="45" applyNumberFormat="1" applyFont="1" applyFill="1" applyBorder="1" applyAlignment="1">
      <alignment horizontal="center" vertical="center"/>
    </xf>
    <xf numFmtId="179" fontId="0" fillId="0" borderId="2" xfId="212" applyNumberFormat="1" applyFill="1" applyBorder="1"/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13" fillId="0" borderId="0" xfId="0" applyNumberFormat="1" applyFont="1" applyFill="1" applyAlignment="1" applyProtection="1">
      <alignment horizontal="center" vertical="center"/>
    </xf>
    <xf numFmtId="49" fontId="8" fillId="0" borderId="2" xfId="71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/>
    </xf>
    <xf numFmtId="0" fontId="8" fillId="0" borderId="12" xfId="71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/>
    </xf>
    <xf numFmtId="0" fontId="8" fillId="0" borderId="2" xfId="71" applyNumberFormat="1" applyFont="1" applyFill="1" applyBorder="1" applyAlignment="1" applyProtection="1">
      <alignment horizontal="left" vertical="center" wrapText="1"/>
    </xf>
    <xf numFmtId="49" fontId="0" fillId="0" borderId="0" xfId="11" applyNumberFormat="1" applyFont="1" applyFill="1" applyAlignment="1">
      <alignment horizontal="center" vertical="center"/>
    </xf>
    <xf numFmtId="0" fontId="0" fillId="0" borderId="0" xfId="30" applyNumberFormat="1" applyFont="1" applyFill="1" applyAlignment="1" applyProtection="1">
      <alignment horizontal="right" vertical="center"/>
    </xf>
    <xf numFmtId="0" fontId="0" fillId="0" borderId="0" xfId="11" applyNumberFormat="1" applyFont="1" applyFill="1" applyAlignment="1">
      <alignment vertical="center"/>
    </xf>
    <xf numFmtId="0" fontId="0" fillId="0" borderId="0" xfId="6"/>
    <xf numFmtId="182" fontId="13" fillId="0" borderId="0" xfId="30" applyNumberFormat="1" applyFont="1" applyFill="1" applyAlignment="1" applyProtection="1">
      <alignment horizontal="center" vertical="center"/>
    </xf>
    <xf numFmtId="0" fontId="0" fillId="0" borderId="2" xfId="11" applyNumberFormat="1" applyFont="1" applyFill="1" applyBorder="1" applyAlignment="1" applyProtection="1">
      <alignment horizontal="center" vertical="center" wrapText="1"/>
    </xf>
    <xf numFmtId="0" fontId="0" fillId="0" borderId="3" xfId="11" applyNumberFormat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0" fontId="0" fillId="0" borderId="15" xfId="11" applyNumberFormat="1" applyFont="1" applyFill="1" applyBorder="1" applyAlignment="1" applyProtection="1">
      <alignment horizontal="center" vertical="center" wrapText="1"/>
    </xf>
    <xf numFmtId="0" fontId="0" fillId="0" borderId="15" xfId="6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 applyProtection="1">
      <alignment horizontal="center" vertical="center"/>
    </xf>
    <xf numFmtId="0" fontId="0" fillId="0" borderId="2" xfId="206" applyBorder="1" applyAlignment="1">
      <alignment horizontal="center" vertical="center"/>
    </xf>
    <xf numFmtId="0" fontId="0" fillId="0" borderId="2" xfId="206" applyFont="1" applyBorder="1" applyAlignment="1">
      <alignment horizontal="center" vertical="center"/>
    </xf>
    <xf numFmtId="0" fontId="0" fillId="0" borderId="2" xfId="6" applyBorder="1" applyAlignment="1">
      <alignment horizontal="center" vertical="center" wrapText="1"/>
    </xf>
    <xf numFmtId="49" fontId="16" fillId="0" borderId="0" xfId="30" applyNumberFormat="1" applyFont="1" applyFill="1" applyAlignment="1">
      <alignment horizontal="center" vertical="center" wrapText="1"/>
    </xf>
    <xf numFmtId="0" fontId="16" fillId="0" borderId="0" xfId="30" applyNumberFormat="1" applyFont="1" applyFill="1" applyAlignment="1">
      <alignment horizontal="center" vertical="center" wrapText="1"/>
    </xf>
    <xf numFmtId="182" fontId="16" fillId="0" borderId="0" xfId="30" applyNumberFormat="1" applyFont="1" applyFill="1" applyAlignment="1">
      <alignment horizontal="center" vertical="center"/>
    </xf>
    <xf numFmtId="182" fontId="16" fillId="0" borderId="0" xfId="30" applyNumberFormat="1" applyFont="1" applyFill="1" applyAlignment="1">
      <alignment horizontal="center" vertical="center" wrapText="1"/>
    </xf>
    <xf numFmtId="0" fontId="0" fillId="0" borderId="0" xfId="6" applyFill="1" applyAlignment="1">
      <alignment wrapText="1"/>
    </xf>
    <xf numFmtId="49" fontId="16" fillId="0" borderId="0" xfId="30" applyNumberFormat="1" applyFont="1" applyFill="1" applyAlignment="1">
      <alignment horizontal="center" vertical="center"/>
    </xf>
    <xf numFmtId="0" fontId="16" fillId="0" borderId="0" xfId="30" applyNumberFormat="1" applyFont="1" applyFill="1" applyAlignment="1">
      <alignment horizontal="center" vertical="center"/>
    </xf>
    <xf numFmtId="0" fontId="0" fillId="0" borderId="10" xfId="11" applyNumberFormat="1" applyFont="1" applyFill="1" applyBorder="1" applyAlignment="1" applyProtection="1">
      <alignment horizontal="center" vertical="center" wrapText="1"/>
    </xf>
    <xf numFmtId="183" fontId="0" fillId="0" borderId="2" xfId="6" applyNumberFormat="1" applyBorder="1" applyAlignment="1">
      <alignment horizontal="center" vertical="center" wrapText="1"/>
    </xf>
    <xf numFmtId="182" fontId="16" fillId="0" borderId="2" xfId="30" applyNumberFormat="1" applyFont="1" applyFill="1" applyBorder="1" applyAlignment="1">
      <alignment horizontal="center" vertical="center"/>
    </xf>
    <xf numFmtId="0" fontId="0" fillId="0" borderId="11" xfId="11" applyNumberFormat="1" applyFont="1" applyFill="1" applyBorder="1" applyAlignment="1" applyProtection="1">
      <alignment horizontal="center" vertical="center"/>
    </xf>
    <xf numFmtId="0" fontId="0" fillId="0" borderId="15" xfId="11" applyNumberFormat="1" applyFont="1" applyFill="1" applyBorder="1" applyAlignment="1" applyProtection="1">
      <alignment horizontal="center" vertical="center"/>
    </xf>
    <xf numFmtId="0" fontId="0" fillId="0" borderId="2" xfId="11" applyNumberFormat="1" applyFont="1" applyFill="1" applyBorder="1" applyAlignment="1" applyProtection="1">
      <alignment vertical="center"/>
    </xf>
    <xf numFmtId="0" fontId="0" fillId="0" borderId="2" xfId="11" applyNumberFormat="1" applyFont="1" applyFill="1" applyBorder="1" applyAlignment="1">
      <alignment vertical="center"/>
    </xf>
    <xf numFmtId="0" fontId="0" fillId="0" borderId="2" xfId="11" applyNumberFormat="1" applyFont="1" applyFill="1" applyBorder="1" applyAlignment="1">
      <alignment horizontal="center" vertical="center"/>
    </xf>
    <xf numFmtId="182" fontId="0" fillId="0" borderId="0" xfId="30" applyNumberFormat="1" applyFont="1" applyFill="1" applyAlignment="1">
      <alignment horizontal="center" vertical="center"/>
    </xf>
    <xf numFmtId="0" fontId="0" fillId="0" borderId="11" xfId="11" applyNumberFormat="1" applyFont="1" applyFill="1" applyBorder="1" applyAlignment="1" applyProtection="1">
      <alignment horizontal="center" vertical="center" wrapText="1"/>
    </xf>
    <xf numFmtId="0" fontId="0" fillId="0" borderId="4" xfId="11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>
      <alignment horizontal="center" vertical="center" wrapText="1"/>
    </xf>
    <xf numFmtId="0" fontId="0" fillId="0" borderId="3" xfId="11" applyNumberFormat="1" applyFont="1" applyFill="1" applyBorder="1" applyAlignment="1">
      <alignment horizontal="center" vertical="center" wrapText="1"/>
    </xf>
    <xf numFmtId="0" fontId="0" fillId="0" borderId="2" xfId="6" applyFill="1" applyBorder="1"/>
    <xf numFmtId="0" fontId="0" fillId="0" borderId="0" xfId="6" applyNumberFormat="1" applyFill="1" applyAlignment="1" applyProtection="1">
      <alignment horizontal="right" vertical="center"/>
    </xf>
    <xf numFmtId="178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center" vertical="center"/>
    </xf>
    <xf numFmtId="0" fontId="17" fillId="0" borderId="0" xfId="214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right" vertical="center" wrapText="1"/>
    </xf>
    <xf numFmtId="0" fontId="18" fillId="0" borderId="0" xfId="11" applyNumberFormat="1" applyFont="1" applyFill="1" applyAlignment="1">
      <alignment horizontal="left" vertical="center" wrapText="1"/>
    </xf>
    <xf numFmtId="0" fontId="19" fillId="0" borderId="0" xfId="11" applyNumberFormat="1" applyFont="1" applyFill="1" applyAlignment="1" applyProtection="1">
      <alignment horizontal="center" vertical="center"/>
    </xf>
    <xf numFmtId="0" fontId="16" fillId="0" borderId="0" xfId="11" applyNumberFormat="1" applyFont="1" applyFill="1" applyAlignment="1">
      <alignment horizontal="left" vertical="center" wrapText="1"/>
    </xf>
    <xf numFmtId="0" fontId="16" fillId="0" borderId="2" xfId="11" applyNumberFormat="1" applyFont="1" applyFill="1" applyBorder="1" applyAlignment="1" applyProtection="1">
      <alignment horizontal="center" vertical="center" wrapText="1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centerContinuous" vertical="center"/>
    </xf>
    <xf numFmtId="0" fontId="16" fillId="0" borderId="0" xfId="11" applyNumberFormat="1" applyFont="1" applyFill="1" applyAlignment="1" applyProtection="1">
      <alignment vertical="center" wrapText="1"/>
    </xf>
    <xf numFmtId="0" fontId="16" fillId="0" borderId="0" xfId="11" applyNumberFormat="1" applyFont="1" applyFill="1" applyAlignment="1" applyProtection="1">
      <alignment horizontal="right" vertical="center"/>
    </xf>
    <xf numFmtId="0" fontId="16" fillId="0" borderId="0" xfId="11" applyNumberFormat="1" applyFont="1" applyFill="1" applyAlignment="1" applyProtection="1">
      <alignment horizontal="right" wrapText="1"/>
    </xf>
    <xf numFmtId="0" fontId="16" fillId="0" borderId="0" xfId="11" applyNumberFormat="1" applyFont="1" applyFill="1" applyBorder="1" applyAlignment="1" applyProtection="1">
      <alignment horizontal="right" wrapText="1"/>
    </xf>
    <xf numFmtId="0" fontId="16" fillId="0" borderId="0" xfId="11" applyNumberFormat="1" applyFont="1" applyFill="1" applyAlignment="1" applyProtection="1">
      <alignment horizontal="center" wrapText="1"/>
    </xf>
    <xf numFmtId="0" fontId="16" fillId="0" borderId="0" xfId="11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center" vertical="center" wrapText="1"/>
    </xf>
    <xf numFmtId="0" fontId="19" fillId="0" borderId="0" xfId="11" applyNumberFormat="1" applyFont="1" applyFill="1" applyAlignment="1" applyProtection="1">
      <alignment horizontal="center" vertical="center" wrapText="1"/>
    </xf>
    <xf numFmtId="49" fontId="16" fillId="0" borderId="0" xfId="11" applyNumberFormat="1" applyFont="1" applyFill="1" applyAlignment="1">
      <alignment vertical="center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>
      <alignment horizontal="center" vertical="center" wrapText="1"/>
    </xf>
    <xf numFmtId="0" fontId="16" fillId="0" borderId="15" xfId="11" applyNumberFormat="1" applyFont="1" applyFill="1" applyBorder="1" applyAlignment="1" applyProtection="1">
      <alignment horizontal="center" vertical="center" wrapText="1"/>
    </xf>
    <xf numFmtId="49" fontId="0" fillId="0" borderId="2" xfId="74" applyNumberFormat="1" applyFill="1" applyBorder="1" applyAlignment="1">
      <alignment horizontal="center" vertical="center"/>
    </xf>
    <xf numFmtId="0" fontId="0" fillId="0" borderId="2" xfId="74" applyNumberFormat="1" applyFill="1" applyBorder="1" applyAlignment="1">
      <alignment horizontal="center" vertical="center"/>
    </xf>
    <xf numFmtId="49" fontId="0" fillId="0" borderId="2" xfId="173" applyNumberFormat="1" applyFill="1" applyBorder="1" applyAlignment="1">
      <alignment horizontal="center" vertical="center" wrapText="1"/>
    </xf>
    <xf numFmtId="49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left" vertical="center"/>
    </xf>
    <xf numFmtId="178" fontId="16" fillId="0" borderId="0" xfId="11" applyNumberFormat="1" applyFont="1" applyFill="1" applyAlignment="1">
      <alignment vertical="center"/>
    </xf>
    <xf numFmtId="178" fontId="16" fillId="0" borderId="15" xfId="11" applyNumberFormat="1" applyFont="1" applyFill="1" applyBorder="1" applyAlignment="1" applyProtection="1">
      <alignment horizontal="center" vertical="center" wrapText="1"/>
    </xf>
    <xf numFmtId="178" fontId="16" fillId="0" borderId="2" xfId="11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Alignment="1">
      <alignment horizontal="right" vertical="center"/>
    </xf>
    <xf numFmtId="0" fontId="16" fillId="0" borderId="0" xfId="11" applyNumberFormat="1" applyFont="1" applyFill="1" applyAlignment="1">
      <alignment vertical="center"/>
    </xf>
    <xf numFmtId="0" fontId="16" fillId="0" borderId="1" xfId="11" applyNumberFormat="1" applyFont="1" applyFill="1" applyBorder="1" applyAlignment="1" applyProtection="1">
      <alignment horizontal="right" vertical="center"/>
    </xf>
    <xf numFmtId="0" fontId="16" fillId="0" borderId="4" xfId="11" applyNumberFormat="1" applyFont="1" applyFill="1" applyBorder="1" applyAlignment="1" applyProtection="1">
      <alignment horizontal="center" vertical="center" wrapText="1"/>
    </xf>
    <xf numFmtId="0" fontId="0" fillId="0" borderId="15" xfId="11" applyNumberFormat="1" applyFont="1" applyFill="1" applyBorder="1" applyAlignment="1">
      <alignment horizontal="center" vertical="center" wrapText="1"/>
    </xf>
    <xf numFmtId="0" fontId="0" fillId="2" borderId="0" xfId="11" applyNumberFormat="1" applyFont="1" applyFill="1" applyAlignment="1">
      <alignment vertical="center"/>
    </xf>
    <xf numFmtId="0" fontId="0" fillId="0" borderId="0" xfId="11" applyNumberFormat="1" applyFont="1" applyFill="1" applyAlignment="1">
      <alignment horizontal="centerContinuous" vertical="center"/>
    </xf>
    <xf numFmtId="0" fontId="20" fillId="2" borderId="0" xfId="0" applyFont="1" applyFill="1"/>
    <xf numFmtId="0" fontId="0" fillId="0" borderId="2" xfId="72" applyNumberFormat="1" applyFill="1" applyBorder="1" applyAlignment="1">
      <alignment horizontal="center" vertical="center"/>
    </xf>
    <xf numFmtId="49" fontId="0" fillId="0" borderId="2" xfId="171" applyNumberFormat="1" applyFill="1" applyBorder="1" applyAlignment="1">
      <alignment horizontal="center" vertical="center" wrapText="1"/>
    </xf>
    <xf numFmtId="0" fontId="16" fillId="0" borderId="5" xfId="11" applyNumberFormat="1" applyFont="1" applyFill="1" applyBorder="1" applyAlignment="1" applyProtection="1">
      <alignment horizontal="center" vertical="center" wrapText="1"/>
    </xf>
    <xf numFmtId="0" fontId="16" fillId="0" borderId="12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0" borderId="2" xfId="23" applyNumberFormat="1" applyFill="1" applyBorder="1" applyAlignment="1">
      <alignment horizontal="right"/>
    </xf>
    <xf numFmtId="0" fontId="0" fillId="0" borderId="2" xfId="23" applyFill="1" applyBorder="1"/>
    <xf numFmtId="0" fontId="0" fillId="0" borderId="2" xfId="0" applyFont="1" applyBorder="1"/>
    <xf numFmtId="49" fontId="0" fillId="0" borderId="2" xfId="193" applyNumberFormat="1" applyFill="1" applyBorder="1" applyAlignment="1">
      <alignment horizontal="right" vertical="center" wrapText="1"/>
    </xf>
    <xf numFmtId="0" fontId="22" fillId="0" borderId="2" xfId="23" applyFont="1" applyBorder="1" applyAlignment="1">
      <alignment wrapText="1"/>
    </xf>
    <xf numFmtId="0" fontId="16" fillId="0" borderId="5" xfId="11" applyNumberFormat="1" applyFont="1" applyFill="1" applyBorder="1" applyAlignment="1">
      <alignment horizontal="center" vertical="center" wrapText="1"/>
    </xf>
    <xf numFmtId="0" fontId="16" fillId="0" borderId="4" xfId="11" applyNumberFormat="1" applyFont="1" applyFill="1" applyBorder="1" applyAlignment="1">
      <alignment horizontal="center" vertical="center" wrapText="1"/>
    </xf>
    <xf numFmtId="49" fontId="0" fillId="0" borderId="2" xfId="68" applyNumberFormat="1" applyFill="1" applyBorder="1" applyAlignment="1">
      <alignment horizontal="center" vertical="center"/>
    </xf>
    <xf numFmtId="0" fontId="0" fillId="0" borderId="2" xfId="68" applyNumberFormat="1" applyFill="1" applyBorder="1" applyAlignment="1">
      <alignment horizontal="center" vertical="center"/>
    </xf>
    <xf numFmtId="49" fontId="0" fillId="0" borderId="2" xfId="211" applyNumberFormat="1" applyFill="1" applyBorder="1" applyAlignment="1">
      <alignment horizontal="center" vertical="center" wrapText="1"/>
    </xf>
    <xf numFmtId="49" fontId="0" fillId="0" borderId="2" xfId="165" applyNumberFormat="1" applyFill="1" applyBorder="1" applyAlignment="1">
      <alignment horizontal="center" vertical="center" wrapText="1"/>
    </xf>
    <xf numFmtId="178" fontId="16" fillId="0" borderId="13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right" vertical="center"/>
    </xf>
    <xf numFmtId="0" fontId="0" fillId="0" borderId="10" xfId="11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6" fillId="0" borderId="2" xfId="11" applyNumberFormat="1" applyFont="1" applyFill="1" applyBorder="1" applyAlignment="1">
      <alignment horizontal="center" vertical="center"/>
    </xf>
    <xf numFmtId="184" fontId="16" fillId="0" borderId="2" xfId="1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0" xfId="11" applyNumberFormat="1" applyFont="1" applyFill="1" applyAlignment="1" applyProtection="1">
      <alignment horizontal="right" vertical="center" wrapText="1"/>
    </xf>
    <xf numFmtId="0" fontId="16" fillId="0" borderId="12" xfId="11" applyNumberFormat="1" applyFont="1" applyFill="1" applyBorder="1" applyAlignment="1" applyProtection="1">
      <alignment horizontal="right" vertical="center" wrapText="1"/>
    </xf>
    <xf numFmtId="0" fontId="16" fillId="0" borderId="13" xfId="11" applyNumberFormat="1" applyFont="1" applyFill="1" applyBorder="1" applyAlignment="1" applyProtection="1">
      <alignment horizontal="right" vertical="center" wrapText="1"/>
    </xf>
    <xf numFmtId="0" fontId="16" fillId="0" borderId="15" xfId="11" applyNumberFormat="1" applyFont="1" applyFill="1" applyBorder="1" applyAlignment="1" applyProtection="1">
      <alignment horizontal="right" vertical="center" wrapText="1"/>
    </xf>
    <xf numFmtId="0" fontId="16" fillId="0" borderId="2" xfId="11" applyNumberFormat="1" applyFont="1" applyFill="1" applyBorder="1" applyAlignment="1" applyProtection="1">
      <alignment horizontal="right" vertical="center" wrapText="1"/>
    </xf>
    <xf numFmtId="4" fontId="16" fillId="0" borderId="2" xfId="11" applyNumberFormat="1" applyFont="1" applyFill="1" applyBorder="1" applyAlignment="1">
      <alignment horizontal="center" vertical="center" wrapText="1"/>
    </xf>
    <xf numFmtId="4" fontId="0" fillId="0" borderId="2" xfId="11" applyNumberFormat="1" applyFont="1" applyFill="1" applyBorder="1" applyAlignment="1">
      <alignment horizontal="center" vertical="center" wrapText="1"/>
    </xf>
    <xf numFmtId="0" fontId="16" fillId="0" borderId="0" xfId="11" applyNumberFormat="1" applyFont="1" applyAlignment="1">
      <alignment horizontal="right" vertical="center" wrapText="1"/>
    </xf>
    <xf numFmtId="0" fontId="16" fillId="0" borderId="0" xfId="11" applyNumberFormat="1" applyFont="1" applyAlignment="1">
      <alignment horizontal="left" vertical="center" wrapText="1"/>
    </xf>
    <xf numFmtId="0" fontId="16" fillId="0" borderId="0" xfId="11" applyNumberFormat="1" applyFont="1" applyAlignment="1">
      <alignment horizontal="center" vertical="center" wrapText="1"/>
    </xf>
    <xf numFmtId="0" fontId="16" fillId="3" borderId="2" xfId="11" applyNumberFormat="1" applyFont="1" applyFill="1" applyBorder="1" applyAlignment="1" applyProtection="1">
      <alignment horizontal="center" vertical="center" wrapText="1"/>
    </xf>
    <xf numFmtId="0" fontId="16" fillId="3" borderId="4" xfId="11" applyNumberFormat="1" applyFont="1" applyFill="1" applyBorder="1" applyAlignment="1" applyProtection="1">
      <alignment horizontal="center" vertical="center" wrapText="1"/>
    </xf>
    <xf numFmtId="0" fontId="0" fillId="3" borderId="2" xfId="11" applyNumberFormat="1" applyFont="1" applyFill="1" applyBorder="1" applyAlignment="1">
      <alignment horizontal="center" vertical="center" wrapText="1"/>
    </xf>
    <xf numFmtId="49" fontId="0" fillId="0" borderId="2" xfId="65" applyNumberFormat="1" applyFill="1" applyBorder="1" applyAlignment="1">
      <alignment horizontal="center" vertical="center"/>
    </xf>
    <xf numFmtId="0" fontId="0" fillId="0" borderId="2" xfId="65" applyNumberFormat="1" applyFill="1" applyBorder="1" applyAlignment="1">
      <alignment horizontal="center" vertical="center"/>
    </xf>
    <xf numFmtId="49" fontId="0" fillId="0" borderId="2" xfId="166" applyNumberFormat="1" applyFill="1" applyBorder="1" applyAlignment="1">
      <alignment horizontal="center" vertical="center" wrapText="1"/>
    </xf>
    <xf numFmtId="0" fontId="16" fillId="0" borderId="0" xfId="11" applyNumberFormat="1" applyFont="1" applyAlignment="1">
      <alignment horizontal="centerContinuous" vertical="center"/>
    </xf>
    <xf numFmtId="0" fontId="0" fillId="0" borderId="0" xfId="11" applyNumberFormat="1" applyFont="1" applyAlignment="1">
      <alignment vertical="center"/>
    </xf>
    <xf numFmtId="0" fontId="16" fillId="0" borderId="1" xfId="11" applyNumberFormat="1" applyFont="1" applyFill="1" applyBorder="1" applyAlignment="1">
      <alignment horizontal="right" vertical="center" wrapText="1"/>
    </xf>
    <xf numFmtId="0" fontId="0" fillId="3" borderId="2" xfId="11" applyNumberFormat="1" applyFont="1" applyFill="1" applyBorder="1" applyAlignment="1" applyProtection="1">
      <alignment horizontal="center" vertical="center" wrapText="1"/>
    </xf>
    <xf numFmtId="0" fontId="16" fillId="2" borderId="0" xfId="11" applyNumberFormat="1" applyFont="1" applyFill="1" applyAlignment="1">
      <alignment horizontal="centerContinuous" vertical="center"/>
    </xf>
    <xf numFmtId="0" fontId="0" fillId="0" borderId="2" xfId="213" applyNumberFormat="1" applyFill="1" applyBorder="1" applyAlignment="1">
      <alignment horizontal="center" vertical="center"/>
    </xf>
    <xf numFmtId="49" fontId="0" fillId="0" borderId="2" xfId="213" applyNumberFormat="1" applyFill="1" applyBorder="1" applyAlignment="1">
      <alignment horizontal="center" vertical="center"/>
    </xf>
    <xf numFmtId="0" fontId="0" fillId="3" borderId="12" xfId="11" applyNumberFormat="1" applyFont="1" applyFill="1" applyBorder="1" applyAlignment="1" applyProtection="1">
      <alignment horizontal="center" vertical="center" wrapText="1"/>
    </xf>
    <xf numFmtId="0" fontId="0" fillId="3" borderId="13" xfId="11" applyNumberFormat="1" applyFont="1" applyFill="1" applyBorder="1" applyAlignment="1" applyProtection="1">
      <alignment horizontal="center" vertical="center" wrapText="1"/>
    </xf>
    <xf numFmtId="0" fontId="0" fillId="3" borderId="15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 applyProtection="1">
      <alignment horizontal="center" vertical="center" wrapText="1"/>
    </xf>
    <xf numFmtId="0" fontId="16" fillId="0" borderId="13" xfId="11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9" fontId="16" fillId="0" borderId="0" xfId="11" applyNumberFormat="1" applyFont="1" applyFill="1" applyAlignment="1">
      <alignment horizontal="center" vertical="center" wrapText="1"/>
    </xf>
    <xf numFmtId="9" fontId="16" fillId="0" borderId="0" xfId="11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Border="1" applyAlignment="1" applyProtection="1">
      <alignment wrapText="1"/>
    </xf>
    <xf numFmtId="0" fontId="0" fillId="0" borderId="6" xfId="11" applyNumberFormat="1" applyFont="1" applyFill="1" applyBorder="1" applyAlignment="1" applyProtection="1">
      <alignment horizontal="center" vertical="center" wrapText="1"/>
    </xf>
    <xf numFmtId="0" fontId="0" fillId="0" borderId="14" xfId="11" applyNumberFormat="1" applyFont="1" applyFill="1" applyBorder="1" applyAlignment="1" applyProtection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Border="1" applyAlignment="1" applyProtection="1">
      <alignment vertical="center" wrapText="1"/>
    </xf>
    <xf numFmtId="0" fontId="16" fillId="0" borderId="0" xfId="11" applyNumberFormat="1" applyFont="1" applyFill="1" applyBorder="1" applyAlignment="1">
      <alignment horizontal="centerContinuous" vertical="center"/>
    </xf>
    <xf numFmtId="0" fontId="0" fillId="0" borderId="7" xfId="11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178" fontId="16" fillId="0" borderId="2" xfId="11" applyNumberFormat="1" applyFont="1" applyFill="1" applyBorder="1" applyAlignment="1">
      <alignment horizontal="center" vertical="center"/>
    </xf>
    <xf numFmtId="0" fontId="16" fillId="0" borderId="11" xfId="11" applyNumberFormat="1" applyFont="1" applyFill="1" applyBorder="1" applyAlignment="1" applyProtection="1">
      <alignment horizontal="center" vertical="center" wrapText="1"/>
    </xf>
    <xf numFmtId="0" fontId="0" fillId="0" borderId="5" xfId="11" applyNumberFormat="1" applyFont="1" applyFill="1" applyBorder="1" applyAlignment="1">
      <alignment horizontal="center" vertical="center" wrapText="1"/>
    </xf>
    <xf numFmtId="0" fontId="16" fillId="0" borderId="10" xfId="11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14" fillId="2" borderId="0" xfId="0" applyFont="1" applyFill="1"/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16" xfId="0" applyNumberFormat="1" applyFont="1" applyFill="1" applyBorder="1" applyAlignment="1" applyProtection="1">
      <alignment vertical="center"/>
    </xf>
    <xf numFmtId="179" fontId="0" fillId="2" borderId="2" xfId="0" applyNumberFormat="1" applyFill="1" applyBorder="1" applyAlignment="1">
      <alignment vertical="center" wrapText="1"/>
    </xf>
    <xf numFmtId="17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8" fillId="2" borderId="16" xfId="0" applyNumberFormat="1" applyFont="1" applyFill="1" applyBorder="1" applyAlignment="1" applyProtection="1">
      <alignment horizontal="left" vertical="center" wrapText="1"/>
    </xf>
    <xf numFmtId="183" fontId="8" fillId="0" borderId="17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79" fontId="0" fillId="2" borderId="2" xfId="0" applyNumberFormat="1" applyFill="1" applyBorder="1" applyAlignment="1">
      <alignment vertical="center"/>
    </xf>
    <xf numFmtId="0" fontId="16" fillId="0" borderId="0" xfId="11" applyNumberFormat="1" applyFont="1" applyFill="1" applyAlignment="1">
      <alignment horizontal="centerContinuous" vertical="center" wrapText="1"/>
    </xf>
    <xf numFmtId="0" fontId="16" fillId="0" borderId="1" xfId="11" applyNumberFormat="1" applyFont="1" applyFill="1" applyBorder="1" applyAlignment="1">
      <alignment horizontal="left" vertical="center" wrapText="1"/>
    </xf>
    <xf numFmtId="179" fontId="23" fillId="2" borderId="2" xfId="11" applyNumberFormat="1" applyFont="1" applyFill="1" applyBorder="1" applyAlignment="1">
      <alignment horizontal="center" vertical="center" wrapText="1"/>
    </xf>
    <xf numFmtId="0" fontId="16" fillId="0" borderId="2" xfId="11" applyNumberFormat="1" applyFont="1" applyFill="1" applyBorder="1" applyAlignment="1">
      <alignment horizontal="centerContinuous" vertical="center"/>
    </xf>
    <xf numFmtId="0" fontId="16" fillId="0" borderId="2" xfId="11" applyNumberFormat="1" applyFont="1" applyFill="1" applyBorder="1" applyAlignment="1">
      <alignment vertical="center" wrapText="1"/>
    </xf>
    <xf numFmtId="0" fontId="16" fillId="0" borderId="2" xfId="11" applyNumberFormat="1" applyFont="1" applyFill="1" applyBorder="1" applyAlignment="1">
      <alignment vertical="center"/>
    </xf>
    <xf numFmtId="0" fontId="16" fillId="0" borderId="2" xfId="11" applyNumberFormat="1" applyFont="1" applyFill="1" applyBorder="1" applyAlignment="1">
      <alignment horizontal="left" vertical="center"/>
    </xf>
    <xf numFmtId="0" fontId="0" fillId="0" borderId="2" xfId="0" applyFill="1" applyBorder="1" applyAlignment="1"/>
    <xf numFmtId="0" fontId="0" fillId="0" borderId="1" xfId="0" applyFill="1" applyBorder="1"/>
    <xf numFmtId="0" fontId="16" fillId="0" borderId="10" xfId="11" applyNumberFormat="1" applyFont="1" applyFill="1" applyBorder="1" applyAlignment="1">
      <alignment horizontal="center" vertical="center" wrapText="1"/>
    </xf>
    <xf numFmtId="49" fontId="16" fillId="0" borderId="15" xfId="11" applyNumberFormat="1" applyFont="1" applyFill="1" applyBorder="1" applyAlignment="1">
      <alignment horizontal="center" vertical="center" wrapText="1"/>
    </xf>
    <xf numFmtId="0" fontId="16" fillId="0" borderId="15" xfId="11" applyNumberFormat="1" applyFont="1" applyFill="1" applyBorder="1" applyAlignment="1">
      <alignment horizontal="center" vertical="center"/>
    </xf>
    <xf numFmtId="0" fontId="16" fillId="0" borderId="1" xfId="11" applyNumberFormat="1" applyFont="1" applyFill="1" applyBorder="1" applyAlignment="1" applyProtection="1">
      <alignment horizontal="right" wrapText="1"/>
    </xf>
    <xf numFmtId="0" fontId="16" fillId="0" borderId="15" xfId="1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vertical="center"/>
    </xf>
    <xf numFmtId="183" fontId="8" fillId="0" borderId="17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205" applyNumberFormat="1" applyFont="1" applyFill="1" applyBorder="1" applyAlignment="1" applyProtection="1">
      <alignment horizontal="left" vertical="center" wrapText="1"/>
    </xf>
    <xf numFmtId="0" fontId="8" fillId="0" borderId="3" xfId="205" applyNumberFormat="1" applyFont="1" applyFill="1" applyBorder="1" applyAlignment="1" applyProtection="1">
      <alignment horizontal="left" vertical="center" wrapText="1"/>
    </xf>
    <xf numFmtId="0" fontId="8" fillId="0" borderId="10" xfId="205" applyNumberFormat="1" applyFont="1" applyFill="1" applyBorder="1" applyAlignment="1" applyProtection="1">
      <alignment horizontal="left" vertical="center" wrapText="1"/>
    </xf>
    <xf numFmtId="0" fontId="8" fillId="0" borderId="3" xfId="205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205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Protection="1"/>
  </cellXfs>
  <cellStyles count="215">
    <cellStyle name="常规" xfId="0" builtinId="0"/>
    <cellStyle name="货币[0]" xfId="1" builtinId="7"/>
    <cellStyle name="常规 3 32" xfId="2"/>
    <cellStyle name="常规 3 27" xfId="3"/>
    <cellStyle name="货币" xfId="4" builtinId="4"/>
    <cellStyle name="常规 44" xfId="5"/>
    <cellStyle name="常规 39" xfId="6"/>
    <cellStyle name="20% - 强调文字颜色 3" xfId="7" builtinId="38"/>
    <cellStyle name="输入" xfId="8" builtinId="20"/>
    <cellStyle name="常规 3 14" xfId="9"/>
    <cellStyle name="常规 2 11" xfId="10"/>
    <cellStyle name="千位分隔[0]" xfId="11" builtinId="6"/>
    <cellStyle name="千位分隔" xfId="12" builtinId="3"/>
    <cellStyle name="常规 3 52" xfId="13"/>
    <cellStyle name="常规 3 47" xfId="14"/>
    <cellStyle name="40% - 强调文字颜色 3" xfId="15" builtinId="39"/>
    <cellStyle name="差" xfId="16" builtinId="27"/>
    <cellStyle name="60% - 强调文字颜色 3" xfId="17" builtinId="40"/>
    <cellStyle name="超链接" xfId="18" builtinId="8"/>
    <cellStyle name="百分比" xfId="19" builtinId="5"/>
    <cellStyle name="RowLevel_0" xfId="20"/>
    <cellStyle name="已访问的超链接" xfId="21" builtinId="9"/>
    <cellStyle name="注释" xfId="22" builtinId="10"/>
    <cellStyle name="常规 6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解释性文本" xfId="28" builtinId="53"/>
    <cellStyle name="标题 1" xfId="29" builtinId="16"/>
    <cellStyle name="百分比 4" xfId="30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21" xfId="45"/>
    <cellStyle name="常规 16" xfId="46"/>
    <cellStyle name="常规 3 2 6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2 10" xfId="66"/>
    <cellStyle name="ColLevel_0" xfId="67"/>
    <cellStyle name="常规 13" xfId="68"/>
    <cellStyle name="常规 14" xfId="69"/>
    <cellStyle name="常规 15" xfId="70"/>
    <cellStyle name="常规 20" xfId="71"/>
    <cellStyle name="常规 17" xfId="72"/>
    <cellStyle name="常规 22" xfId="73"/>
    <cellStyle name="常规 18" xfId="74"/>
    <cellStyle name="常规 23" xfId="75"/>
    <cellStyle name="常规 19" xfId="76"/>
    <cellStyle name="常规 24" xfId="77"/>
    <cellStyle name="常规 2" xfId="78"/>
    <cellStyle name="常规 2 12" xfId="79"/>
    <cellStyle name="常规 2 13" xfId="80"/>
    <cellStyle name="常规 2 14" xfId="81"/>
    <cellStyle name="常规 2 15" xfId="82"/>
    <cellStyle name="常规 2 20" xfId="83"/>
    <cellStyle name="常规 2 16" xfId="84"/>
    <cellStyle name="常规 2 21" xfId="85"/>
    <cellStyle name="常规 2 17" xfId="86"/>
    <cellStyle name="常规 2 22" xfId="87"/>
    <cellStyle name="常规 2 18" xfId="88"/>
    <cellStyle name="常规 2 23" xfId="89"/>
    <cellStyle name="常规 2 19" xfId="90"/>
    <cellStyle name="常规 2 24" xfId="91"/>
    <cellStyle name="常规 2 2" xfId="92"/>
    <cellStyle name="常规 2 25" xfId="93"/>
    <cellStyle name="常规 2 3" xfId="94"/>
    <cellStyle name="常规 2 4" xfId="95"/>
    <cellStyle name="常规 2 5" xfId="96"/>
    <cellStyle name="常规 2 6" xfId="97"/>
    <cellStyle name="常规 2 7" xfId="98"/>
    <cellStyle name="常规 2 8" xfId="99"/>
    <cellStyle name="常规 2 9" xfId="100"/>
    <cellStyle name="常规 25" xfId="101"/>
    <cellStyle name="常规 30" xfId="102"/>
    <cellStyle name="常规 27" xfId="103"/>
    <cellStyle name="常规 32" xfId="104"/>
    <cellStyle name="常规 28" xfId="105"/>
    <cellStyle name="常规 29" xfId="106"/>
    <cellStyle name="常规 34" xfId="107"/>
    <cellStyle name="常规 3 10" xfId="108"/>
    <cellStyle name="常规 3 11" xfId="109"/>
    <cellStyle name="常规 3 12" xfId="110"/>
    <cellStyle name="常规 3 13" xfId="111"/>
    <cellStyle name="常规 3 15" xfId="112"/>
    <cellStyle name="常规 3 20" xfId="113"/>
    <cellStyle name="常规 3 16" xfId="114"/>
    <cellStyle name="常规 3 21" xfId="115"/>
    <cellStyle name="常规 3 17" xfId="116"/>
    <cellStyle name="常规 3 22" xfId="117"/>
    <cellStyle name="常规 3 18" xfId="118"/>
    <cellStyle name="常规 3 23" xfId="119"/>
    <cellStyle name="常规 3 19" xfId="120"/>
    <cellStyle name="常规 3 24" xfId="121"/>
    <cellStyle name="常规 3 2" xfId="122"/>
    <cellStyle name="常规 3 2 10" xfId="123"/>
    <cellStyle name="常规 3 2 11" xfId="124"/>
    <cellStyle name="常规 3 2 12" xfId="125"/>
    <cellStyle name="常规 3 2 13" xfId="126"/>
    <cellStyle name="常规 3 2 14" xfId="127"/>
    <cellStyle name="常规 3 2 15" xfId="128"/>
    <cellStyle name="常规 3 2 20" xfId="129"/>
    <cellStyle name="常规 3 2 16" xfId="130"/>
    <cellStyle name="常规 3 2 21" xfId="131"/>
    <cellStyle name="常规 3 2 17" xfId="132"/>
    <cellStyle name="常规 3 2 22" xfId="133"/>
    <cellStyle name="常规 3 2 18" xfId="134"/>
    <cellStyle name="常规 3 2 23" xfId="135"/>
    <cellStyle name="常规 3 2 19" xfId="136"/>
    <cellStyle name="常规 3 2 24" xfId="137"/>
    <cellStyle name="常规 3 2 2" xfId="138"/>
    <cellStyle name="常规 3 2 25" xfId="139"/>
    <cellStyle name="常规 3 2 30" xfId="140"/>
    <cellStyle name="常规 3 2 26" xfId="141"/>
    <cellStyle name="常规 3 2 31" xfId="142"/>
    <cellStyle name="常规 3 2 27" xfId="143"/>
    <cellStyle name="常规 3 2 32" xfId="144"/>
    <cellStyle name="常规 3 2 28" xfId="145"/>
    <cellStyle name="常规 3 2 33" xfId="146"/>
    <cellStyle name="常规 3 2 29" xfId="147"/>
    <cellStyle name="常规 3 2 34" xfId="148"/>
    <cellStyle name="常规 3 2 3" xfId="149"/>
    <cellStyle name="常规 3 2 35" xfId="150"/>
    <cellStyle name="常规 3 2 40" xfId="151"/>
    <cellStyle name="常规 3 2 36" xfId="152"/>
    <cellStyle name="常规 3 2 41" xfId="153"/>
    <cellStyle name="常规 3 2 37" xfId="154"/>
    <cellStyle name="常规 3 2 38" xfId="155"/>
    <cellStyle name="常规 3 2 39" xfId="156"/>
    <cellStyle name="常规 3 2 4" xfId="157"/>
    <cellStyle name="常规 3 2 5" xfId="158"/>
    <cellStyle name="常规 3 2 7" xfId="159"/>
    <cellStyle name="常规 3 2 8" xfId="160"/>
    <cellStyle name="常规 3 2 9" xfId="161"/>
    <cellStyle name="常规 3 25" xfId="162"/>
    <cellStyle name="常规 3 30" xfId="163"/>
    <cellStyle name="常规 3 26" xfId="164"/>
    <cellStyle name="常规 3 31" xfId="165"/>
    <cellStyle name="常规 3 28" xfId="166"/>
    <cellStyle name="常规 3 33" xfId="167"/>
    <cellStyle name="常规 3 29" xfId="168"/>
    <cellStyle name="常规 3 34" xfId="169"/>
    <cellStyle name="常规 3 3" xfId="170"/>
    <cellStyle name="常规 3 35" xfId="171"/>
    <cellStyle name="常规 3 40" xfId="172"/>
    <cellStyle name="常规 3 36" xfId="173"/>
    <cellStyle name="常规 3 41" xfId="174"/>
    <cellStyle name="常规 3 37" xfId="175"/>
    <cellStyle name="常规 3 42" xfId="176"/>
    <cellStyle name="常规 3 38" xfId="177"/>
    <cellStyle name="常规 3 43" xfId="178"/>
    <cellStyle name="常规 3 39" xfId="179"/>
    <cellStyle name="常规 3 44" xfId="180"/>
    <cellStyle name="常规 3 4" xfId="181"/>
    <cellStyle name="常规 3 45" xfId="182"/>
    <cellStyle name="常规 3 50" xfId="183"/>
    <cellStyle name="常规 3 46" xfId="184"/>
    <cellStyle name="常规 3 51" xfId="185"/>
    <cellStyle name="常规 3 48" xfId="186"/>
    <cellStyle name="常规 3 53" xfId="187"/>
    <cellStyle name="常规 3 49" xfId="188"/>
    <cellStyle name="常规 3 54" xfId="189"/>
    <cellStyle name="常规 3 5" xfId="190"/>
    <cellStyle name="常规 3 55" xfId="191"/>
    <cellStyle name="常规 3 60" xfId="192"/>
    <cellStyle name="常规 3 56" xfId="193"/>
    <cellStyle name="常规 3 61" xfId="194"/>
    <cellStyle name="常规 3 57" xfId="195"/>
    <cellStyle name="常规 3 62" xfId="196"/>
    <cellStyle name="常规 3 58" xfId="197"/>
    <cellStyle name="常规 3 63" xfId="198"/>
    <cellStyle name="常规 3 59" xfId="199"/>
    <cellStyle name="常规 3 64" xfId="200"/>
    <cellStyle name="常规 3 6" xfId="201"/>
    <cellStyle name="常规 3 7" xfId="202"/>
    <cellStyle name="常规 3 8" xfId="203"/>
    <cellStyle name="常规 3 9" xfId="204"/>
    <cellStyle name="常规 36" xfId="205"/>
    <cellStyle name="常规 4" xfId="206"/>
    <cellStyle name="常规 42" xfId="207"/>
    <cellStyle name="常规 43" xfId="208"/>
    <cellStyle name="常规 45" xfId="209"/>
    <cellStyle name="常规 46" xfId="210"/>
    <cellStyle name="常规 5" xfId="211"/>
    <cellStyle name="常规 8" xfId="212"/>
    <cellStyle name="常规 9" xfId="213"/>
    <cellStyle name="货币[0] 4" xfId="2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7" sqref="A7"/>
    </sheetView>
  </sheetViews>
  <sheetFormatPr defaultColWidth="9" defaultRowHeight="11.25"/>
  <cols>
    <col min="1" max="1" width="49.5" style="217" customWidth="1"/>
    <col min="2" max="2" width="28.1666666666667" style="217" customWidth="1"/>
    <col min="3" max="3" width="34.3333333333333" style="217" customWidth="1"/>
    <col min="4" max="4" width="22.8333333333333" style="217" customWidth="1"/>
    <col min="5" max="5" width="34.3333333333333" style="217" customWidth="1"/>
    <col min="6" max="6" width="22.8333333333333" style="217" customWidth="1"/>
    <col min="7" max="7" width="34.3333333333333" style="217" customWidth="1"/>
    <col min="8" max="8" width="22.8333333333333" style="217" customWidth="1"/>
    <col min="9" max="16384" width="9.33333333333333" style="217"/>
  </cols>
  <sheetData>
    <row r="1" ht="21" customHeight="1" spans="1:256">
      <c r="A1" s="506" t="s">
        <v>0</v>
      </c>
      <c r="B1" s="506"/>
      <c r="C1" s="506"/>
      <c r="D1" s="506"/>
      <c r="E1" s="506"/>
      <c r="G1" s="234"/>
      <c r="H1" s="232" t="s">
        <v>1</v>
      </c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  <c r="IN1" s="234"/>
      <c r="IO1" s="234"/>
      <c r="IP1" s="234"/>
      <c r="IQ1" s="234"/>
      <c r="IR1" s="234"/>
      <c r="IS1" s="234"/>
      <c r="IT1" s="234"/>
      <c r="IU1" s="234"/>
      <c r="IV1" s="234"/>
    </row>
    <row r="2" ht="21" customHeight="1" spans="1:256">
      <c r="A2" s="507" t="s">
        <v>2</v>
      </c>
      <c r="B2" s="507"/>
      <c r="C2" s="507"/>
      <c r="D2" s="507"/>
      <c r="E2" s="507"/>
      <c r="F2" s="507"/>
      <c r="G2" s="507"/>
      <c r="H2" s="507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4"/>
    </row>
    <row r="3" ht="21" customHeight="1" spans="1:256">
      <c r="A3" s="508"/>
      <c r="B3" s="508"/>
      <c r="C3" s="508"/>
      <c r="D3" s="506"/>
      <c r="E3" s="506"/>
      <c r="G3" s="234"/>
      <c r="H3" s="233" t="s">
        <v>3</v>
      </c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  <c r="IP3" s="234"/>
      <c r="IQ3" s="234"/>
      <c r="IR3" s="234"/>
      <c r="IS3" s="234"/>
      <c r="IT3" s="234"/>
      <c r="IU3" s="234"/>
      <c r="IV3" s="234"/>
    </row>
    <row r="4" ht="21" customHeight="1" spans="1:256">
      <c r="A4" s="509" t="s">
        <v>4</v>
      </c>
      <c r="B4" s="509"/>
      <c r="C4" s="509" t="s">
        <v>5</v>
      </c>
      <c r="D4" s="509"/>
      <c r="E4" s="509"/>
      <c r="F4" s="509"/>
      <c r="G4" s="510"/>
      <c r="H4" s="510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</row>
    <row r="5" ht="21" customHeight="1" spans="1:256">
      <c r="A5" s="222" t="s">
        <v>6</v>
      </c>
      <c r="B5" s="222" t="s">
        <v>7</v>
      </c>
      <c r="C5" s="227" t="s">
        <v>8</v>
      </c>
      <c r="D5" s="511" t="s">
        <v>7</v>
      </c>
      <c r="E5" s="227" t="s">
        <v>9</v>
      </c>
      <c r="F5" s="511" t="s">
        <v>7</v>
      </c>
      <c r="G5" s="227" t="s">
        <v>10</v>
      </c>
      <c r="H5" s="511" t="s">
        <v>7</v>
      </c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  <c r="IO5" s="234"/>
      <c r="IP5" s="234"/>
      <c r="IQ5" s="234"/>
      <c r="IR5" s="234"/>
      <c r="IS5" s="234"/>
      <c r="IT5" s="234"/>
      <c r="IU5" s="234"/>
      <c r="IV5" s="234"/>
    </row>
    <row r="6" ht="21" customHeight="1" spans="1:256">
      <c r="A6" s="512" t="s">
        <v>11</v>
      </c>
      <c r="B6" s="255">
        <v>9827908</v>
      </c>
      <c r="C6" s="513" t="s">
        <v>12</v>
      </c>
      <c r="D6" s="255">
        <v>9590648</v>
      </c>
      <c r="E6" s="514" t="s">
        <v>13</v>
      </c>
      <c r="F6" s="255">
        <v>3127908</v>
      </c>
      <c r="G6" s="514" t="s">
        <v>14</v>
      </c>
      <c r="H6" s="255">
        <v>2654045</v>
      </c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  <c r="IO6" s="234"/>
      <c r="IP6" s="234"/>
      <c r="IQ6" s="234"/>
      <c r="IR6" s="234"/>
      <c r="IS6" s="234"/>
      <c r="IT6" s="234"/>
      <c r="IU6" s="234"/>
      <c r="IV6" s="234"/>
    </row>
    <row r="7" ht="21" customHeight="1" spans="1:256">
      <c r="A7" s="512" t="s">
        <v>15</v>
      </c>
      <c r="B7" s="255">
        <v>9827908</v>
      </c>
      <c r="C7" s="513" t="s">
        <v>16</v>
      </c>
      <c r="D7" s="255"/>
      <c r="E7" s="514" t="s">
        <v>17</v>
      </c>
      <c r="F7" s="255">
        <v>2654045</v>
      </c>
      <c r="G7" s="514" t="s">
        <v>18</v>
      </c>
      <c r="H7" s="255">
        <v>7173863</v>
      </c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  <c r="IO7" s="234"/>
      <c r="IP7" s="234"/>
      <c r="IQ7" s="234"/>
      <c r="IR7" s="234"/>
      <c r="IS7" s="234"/>
      <c r="IT7" s="234"/>
      <c r="IU7" s="234"/>
      <c r="IV7" s="234"/>
    </row>
    <row r="8" ht="21" customHeight="1" spans="1:256">
      <c r="A8" s="512" t="s">
        <v>19</v>
      </c>
      <c r="B8" s="515"/>
      <c r="C8" s="513" t="s">
        <v>20</v>
      </c>
      <c r="D8" s="255"/>
      <c r="E8" s="514" t="s">
        <v>21</v>
      </c>
      <c r="F8" s="255">
        <v>473863</v>
      </c>
      <c r="G8" s="514" t="s">
        <v>22</v>
      </c>
      <c r="H8" s="255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  <c r="IM8" s="234"/>
      <c r="IN8" s="234"/>
      <c r="IO8" s="234"/>
      <c r="IP8" s="234"/>
      <c r="IQ8" s="234"/>
      <c r="IR8" s="234"/>
      <c r="IS8" s="234"/>
      <c r="IT8" s="234"/>
      <c r="IU8" s="234"/>
      <c r="IV8" s="234"/>
    </row>
    <row r="9" ht="21" customHeight="1" spans="1:256">
      <c r="A9" s="512" t="s">
        <v>23</v>
      </c>
      <c r="B9" s="515"/>
      <c r="C9" s="513" t="s">
        <v>24</v>
      </c>
      <c r="D9" s="255"/>
      <c r="E9" s="514" t="s">
        <v>25</v>
      </c>
      <c r="F9" s="255"/>
      <c r="G9" s="514" t="s">
        <v>26</v>
      </c>
      <c r="H9" s="255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</row>
    <row r="10" ht="21" customHeight="1" spans="1:256">
      <c r="A10" s="512" t="s">
        <v>27</v>
      </c>
      <c r="B10" s="515"/>
      <c r="C10" s="513" t="s">
        <v>28</v>
      </c>
      <c r="D10" s="255"/>
      <c r="E10" s="514"/>
      <c r="F10" s="255"/>
      <c r="G10" s="514" t="s">
        <v>29</v>
      </c>
      <c r="H10" s="255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</row>
    <row r="11" ht="21" customHeight="1" spans="1:256">
      <c r="A11" s="512" t="s">
        <v>30</v>
      </c>
      <c r="B11" s="515"/>
      <c r="C11" s="513" t="s">
        <v>31</v>
      </c>
      <c r="D11" s="255"/>
      <c r="E11" s="514" t="s">
        <v>32</v>
      </c>
      <c r="F11" s="255">
        <v>6700000</v>
      </c>
      <c r="G11" s="514" t="s">
        <v>33</v>
      </c>
      <c r="H11" s="255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</row>
    <row r="12" ht="21" customHeight="1" spans="1:256">
      <c r="A12" s="512" t="s">
        <v>34</v>
      </c>
      <c r="B12" s="515"/>
      <c r="C12" s="513" t="s">
        <v>35</v>
      </c>
      <c r="D12" s="255"/>
      <c r="E12" s="514" t="s">
        <v>21</v>
      </c>
      <c r="F12" s="255">
        <v>6700000</v>
      </c>
      <c r="G12" s="514" t="s">
        <v>36</v>
      </c>
      <c r="H12" s="255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</row>
    <row r="13" ht="21" customHeight="1" spans="1:256">
      <c r="A13" s="512" t="s">
        <v>37</v>
      </c>
      <c r="B13" s="515"/>
      <c r="C13" s="513" t="s">
        <v>38</v>
      </c>
      <c r="D13" s="255">
        <v>22716</v>
      </c>
      <c r="E13" s="514" t="s">
        <v>25</v>
      </c>
      <c r="F13" s="255"/>
      <c r="G13" s="514" t="s">
        <v>39</v>
      </c>
      <c r="H13" s="255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</row>
    <row r="14" ht="21" customHeight="1" spans="1:256">
      <c r="A14" s="512" t="s">
        <v>40</v>
      </c>
      <c r="B14" s="515"/>
      <c r="C14" s="513" t="s">
        <v>41</v>
      </c>
      <c r="D14" s="255"/>
      <c r="E14" s="514" t="s">
        <v>42</v>
      </c>
      <c r="F14" s="255"/>
      <c r="G14" s="514" t="s">
        <v>43</v>
      </c>
      <c r="H14" s="255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</row>
    <row r="15" ht="21" customHeight="1" spans="1:256">
      <c r="A15" s="512" t="s">
        <v>44</v>
      </c>
      <c r="B15" s="515"/>
      <c r="C15" s="513" t="s">
        <v>45</v>
      </c>
      <c r="D15" s="255"/>
      <c r="E15" s="514" t="s">
        <v>46</v>
      </c>
      <c r="F15" s="255"/>
      <c r="G15" s="514" t="s">
        <v>47</v>
      </c>
      <c r="H15" s="255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</row>
    <row r="16" ht="21" customHeight="1" spans="1:256">
      <c r="A16" s="512"/>
      <c r="B16" s="515"/>
      <c r="C16" s="513" t="s">
        <v>48</v>
      </c>
      <c r="D16" s="255"/>
      <c r="E16" s="514" t="s">
        <v>49</v>
      </c>
      <c r="F16" s="255"/>
      <c r="G16" s="514" t="s">
        <v>50</v>
      </c>
      <c r="H16" s="255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</row>
    <row r="17" ht="21" customHeight="1" spans="1:256">
      <c r="A17" s="257"/>
      <c r="B17" s="515"/>
      <c r="C17" s="513" t="s">
        <v>51</v>
      </c>
      <c r="D17" s="255"/>
      <c r="E17" s="514" t="s">
        <v>52</v>
      </c>
      <c r="F17" s="255"/>
      <c r="G17" s="514" t="s">
        <v>53</v>
      </c>
      <c r="H17" s="255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</row>
    <row r="18" ht="21" customHeight="1" spans="1:256">
      <c r="A18" s="257"/>
      <c r="B18" s="515"/>
      <c r="C18" s="513" t="s">
        <v>54</v>
      </c>
      <c r="D18" s="255"/>
      <c r="E18" s="514" t="s">
        <v>55</v>
      </c>
      <c r="F18" s="255"/>
      <c r="G18" s="514" t="s">
        <v>56</v>
      </c>
      <c r="H18" s="255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</row>
    <row r="19" ht="21" customHeight="1" spans="1:256">
      <c r="A19" s="257"/>
      <c r="B19" s="515"/>
      <c r="C19" s="513" t="s">
        <v>57</v>
      </c>
      <c r="D19" s="255"/>
      <c r="E19" s="514" t="s">
        <v>58</v>
      </c>
      <c r="F19" s="255"/>
      <c r="G19" s="514" t="s">
        <v>59</v>
      </c>
      <c r="H19" s="255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</row>
    <row r="20" ht="21" customHeight="1" spans="1:256">
      <c r="A20" s="257"/>
      <c r="B20" s="515"/>
      <c r="C20" s="516" t="s">
        <v>60</v>
      </c>
      <c r="D20" s="255"/>
      <c r="E20" s="514" t="s">
        <v>61</v>
      </c>
      <c r="F20" s="255"/>
      <c r="G20" s="514" t="s">
        <v>62</v>
      </c>
      <c r="H20" s="255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</row>
    <row r="21" ht="21" customHeight="1" spans="1:256">
      <c r="A21" s="257"/>
      <c r="B21" s="515"/>
      <c r="C21" s="516" t="s">
        <v>63</v>
      </c>
      <c r="D21" s="255"/>
      <c r="E21" s="514" t="s">
        <v>64</v>
      </c>
      <c r="F21" s="255"/>
      <c r="G21" s="517"/>
      <c r="H21" s="255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</row>
    <row r="22" ht="21" customHeight="1" spans="1:256">
      <c r="A22" s="257"/>
      <c r="B22" s="515"/>
      <c r="C22" s="516" t="s">
        <v>65</v>
      </c>
      <c r="D22" s="255"/>
      <c r="E22" s="514" t="s">
        <v>66</v>
      </c>
      <c r="F22" s="255"/>
      <c r="G22" s="517"/>
      <c r="H22" s="255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</row>
    <row r="23" ht="21" customHeight="1" spans="1:256">
      <c r="A23" s="257"/>
      <c r="B23" s="515"/>
      <c r="C23" s="516" t="s">
        <v>67</v>
      </c>
      <c r="D23" s="255"/>
      <c r="E23" s="514" t="s">
        <v>68</v>
      </c>
      <c r="F23" s="255"/>
      <c r="G23" s="517"/>
      <c r="H23" s="255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</row>
    <row r="24" ht="21" customHeight="1" spans="1:256">
      <c r="A24" s="512"/>
      <c r="B24" s="515"/>
      <c r="C24" s="516" t="s">
        <v>69</v>
      </c>
      <c r="D24" s="255"/>
      <c r="F24" s="255"/>
      <c r="G24" s="512"/>
      <c r="H24" s="255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</row>
    <row r="25" ht="21" customHeight="1" spans="1:256">
      <c r="A25" s="512"/>
      <c r="B25" s="515"/>
      <c r="C25" s="518" t="s">
        <v>70</v>
      </c>
      <c r="D25" s="255">
        <v>214544</v>
      </c>
      <c r="E25" s="517"/>
      <c r="F25" s="255"/>
      <c r="G25" s="512"/>
      <c r="H25" s="255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</row>
    <row r="26" ht="21" customHeight="1" spans="1:256">
      <c r="A26" s="512"/>
      <c r="B26" s="515"/>
      <c r="C26" s="518" t="s">
        <v>71</v>
      </c>
      <c r="D26" s="255"/>
      <c r="E26" s="517"/>
      <c r="F26" s="255"/>
      <c r="G26" s="512"/>
      <c r="H26" s="255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</row>
    <row r="27" ht="21" customHeight="1" spans="1:256">
      <c r="A27" s="512"/>
      <c r="B27" s="515"/>
      <c r="C27" s="519" t="s">
        <v>72</v>
      </c>
      <c r="D27" s="255"/>
      <c r="E27" s="517"/>
      <c r="F27" s="255"/>
      <c r="G27" s="512"/>
      <c r="H27" s="255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</row>
    <row r="28" ht="21" customHeight="1" spans="1:256">
      <c r="A28" s="512"/>
      <c r="B28" s="515"/>
      <c r="C28" s="519" t="s">
        <v>73</v>
      </c>
      <c r="D28" s="255"/>
      <c r="E28" s="517"/>
      <c r="F28" s="255"/>
      <c r="G28" s="512"/>
      <c r="H28" s="255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</row>
    <row r="29" ht="21" customHeight="1" spans="1:256">
      <c r="A29" s="512"/>
      <c r="B29" s="515"/>
      <c r="C29" s="520" t="s">
        <v>74</v>
      </c>
      <c r="D29" s="255"/>
      <c r="E29" s="517"/>
      <c r="F29" s="255"/>
      <c r="G29" s="512"/>
      <c r="H29" s="255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</row>
    <row r="30" ht="21" customHeight="1" spans="1:256">
      <c r="A30" s="512"/>
      <c r="B30" s="515"/>
      <c r="C30" s="521" t="s">
        <v>75</v>
      </c>
      <c r="D30" s="255"/>
      <c r="E30" s="517"/>
      <c r="F30" s="255"/>
      <c r="G30" s="512"/>
      <c r="H30" s="255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</row>
    <row r="31" ht="21" customHeight="1" spans="1:256">
      <c r="A31" s="512"/>
      <c r="B31" s="515"/>
      <c r="C31" s="520" t="s">
        <v>76</v>
      </c>
      <c r="D31" s="255"/>
      <c r="E31" s="517"/>
      <c r="F31" s="255"/>
      <c r="G31" s="512"/>
      <c r="H31" s="255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</row>
    <row r="32" ht="21" customHeight="1" spans="1:256">
      <c r="A32" s="512"/>
      <c r="B32" s="515"/>
      <c r="C32" s="520" t="s">
        <v>77</v>
      </c>
      <c r="D32" s="255"/>
      <c r="E32" s="517"/>
      <c r="F32" s="255"/>
      <c r="G32" s="512"/>
      <c r="H32" s="255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</row>
    <row r="33" ht="21" customHeight="1" spans="1:256">
      <c r="A33" s="512"/>
      <c r="B33" s="515"/>
      <c r="C33" s="520" t="s">
        <v>78</v>
      </c>
      <c r="D33" s="255"/>
      <c r="E33" s="517"/>
      <c r="F33" s="255"/>
      <c r="G33" s="512"/>
      <c r="H33" s="255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</row>
    <row r="34" ht="21" customHeight="1" spans="1:256">
      <c r="A34" s="512"/>
      <c r="B34" s="515"/>
      <c r="C34" s="520" t="s">
        <v>79</v>
      </c>
      <c r="D34" s="255"/>
      <c r="E34" s="517"/>
      <c r="F34" s="255"/>
      <c r="G34" s="512"/>
      <c r="H34" s="255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</row>
    <row r="35" ht="21" customHeight="1" spans="1:256">
      <c r="A35" s="512"/>
      <c r="B35" s="515"/>
      <c r="C35" s="520" t="s">
        <v>80</v>
      </c>
      <c r="D35" s="255"/>
      <c r="E35" s="517"/>
      <c r="F35" s="255"/>
      <c r="G35" s="512"/>
      <c r="H35" s="255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4"/>
      <c r="HT35" s="234"/>
      <c r="HU35" s="234"/>
      <c r="HV35" s="234"/>
      <c r="HW35" s="234"/>
      <c r="HX35" s="234"/>
      <c r="HY35" s="234"/>
      <c r="HZ35" s="234"/>
      <c r="IA35" s="234"/>
      <c r="IB35" s="234"/>
      <c r="IC35" s="234"/>
      <c r="ID35" s="234"/>
      <c r="IE35" s="234"/>
      <c r="IF35" s="234"/>
      <c r="IG35" s="234"/>
      <c r="IH35" s="234"/>
      <c r="II35" s="234"/>
      <c r="IJ35" s="234"/>
      <c r="IK35" s="234"/>
      <c r="IL35" s="234"/>
      <c r="IM35" s="234"/>
      <c r="IN35" s="234"/>
      <c r="IO35" s="234"/>
      <c r="IP35" s="234"/>
      <c r="IQ35" s="234"/>
      <c r="IR35" s="234"/>
      <c r="IS35" s="234"/>
      <c r="IT35" s="234"/>
      <c r="IU35" s="234"/>
      <c r="IV35" s="234"/>
    </row>
    <row r="36" ht="21" customHeight="1" spans="1:256">
      <c r="A36" s="227" t="s">
        <v>81</v>
      </c>
      <c r="B36" s="255">
        <v>9827908</v>
      </c>
      <c r="C36" s="522" t="s">
        <v>82</v>
      </c>
      <c r="D36" s="255">
        <v>9827908</v>
      </c>
      <c r="E36" s="523" t="s">
        <v>82</v>
      </c>
      <c r="F36" s="255">
        <v>9827908</v>
      </c>
      <c r="G36" s="523" t="s">
        <v>82</v>
      </c>
      <c r="H36" s="255">
        <v>9827908</v>
      </c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4"/>
      <c r="HT36" s="234"/>
      <c r="HU36" s="234"/>
      <c r="HV36" s="234"/>
      <c r="HW36" s="234"/>
      <c r="HX36" s="234"/>
      <c r="HY36" s="234"/>
      <c r="HZ36" s="234"/>
      <c r="IA36" s="234"/>
      <c r="IB36" s="234"/>
      <c r="IC36" s="234"/>
      <c r="ID36" s="234"/>
      <c r="IE36" s="234"/>
      <c r="IF36" s="234"/>
      <c r="IG36" s="234"/>
      <c r="IH36" s="234"/>
      <c r="II36" s="234"/>
      <c r="IJ36" s="234"/>
      <c r="IK36" s="234"/>
      <c r="IL36" s="234"/>
      <c r="IM36" s="234"/>
      <c r="IN36" s="234"/>
      <c r="IO36" s="234"/>
      <c r="IP36" s="234"/>
      <c r="IQ36" s="234"/>
      <c r="IR36" s="234"/>
      <c r="IS36" s="234"/>
      <c r="IT36" s="234"/>
      <c r="IU36" s="234"/>
      <c r="IV36" s="234"/>
    </row>
    <row r="37" ht="21" customHeight="1" spans="1:256">
      <c r="A37" s="512" t="s">
        <v>83</v>
      </c>
      <c r="B37" s="255"/>
      <c r="C37" s="524"/>
      <c r="D37" s="255"/>
      <c r="E37" s="513" t="s">
        <v>84</v>
      </c>
      <c r="F37" s="255"/>
      <c r="G37" s="517"/>
      <c r="H37" s="255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34"/>
      <c r="HX37" s="234"/>
      <c r="HY37" s="234"/>
      <c r="HZ37" s="234"/>
      <c r="IA37" s="234"/>
      <c r="IB37" s="234"/>
      <c r="IC37" s="234"/>
      <c r="ID37" s="234"/>
      <c r="IE37" s="234"/>
      <c r="IF37" s="234"/>
      <c r="IG37" s="234"/>
      <c r="IH37" s="234"/>
      <c r="II37" s="234"/>
      <c r="IJ37" s="234"/>
      <c r="IK37" s="234"/>
      <c r="IL37" s="234"/>
      <c r="IM37" s="234"/>
      <c r="IN37" s="234"/>
      <c r="IO37" s="234"/>
      <c r="IP37" s="234"/>
      <c r="IQ37" s="234"/>
      <c r="IR37" s="234"/>
      <c r="IS37" s="234"/>
      <c r="IT37" s="234"/>
      <c r="IU37" s="234"/>
      <c r="IV37" s="234"/>
    </row>
    <row r="38" ht="21" customHeight="1" spans="1:256">
      <c r="A38" s="512" t="s">
        <v>85</v>
      </c>
      <c r="B38" s="255"/>
      <c r="C38" s="524"/>
      <c r="D38" s="255"/>
      <c r="E38" s="525"/>
      <c r="F38" s="255"/>
      <c r="G38" s="525"/>
      <c r="H38" s="255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</row>
    <row r="39" ht="21" customHeight="1" spans="1:256">
      <c r="A39" s="227" t="s">
        <v>86</v>
      </c>
      <c r="B39" s="255">
        <v>9827908</v>
      </c>
      <c r="C39" s="522" t="s">
        <v>87</v>
      </c>
      <c r="D39" s="255">
        <v>9827908</v>
      </c>
      <c r="E39" s="523" t="s">
        <v>87</v>
      </c>
      <c r="F39" s="255">
        <v>9827908</v>
      </c>
      <c r="G39" s="523" t="s">
        <v>87</v>
      </c>
      <c r="H39" s="255">
        <v>9827908</v>
      </c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4"/>
      <c r="HT39" s="234"/>
      <c r="HU39" s="234"/>
      <c r="HV39" s="234"/>
      <c r="HW39" s="234"/>
      <c r="HX39" s="234"/>
      <c r="HY39" s="234"/>
      <c r="HZ39" s="234"/>
      <c r="IA39" s="234"/>
      <c r="IB39" s="234"/>
      <c r="IC39" s="234"/>
      <c r="ID39" s="234"/>
      <c r="IE39" s="234"/>
      <c r="IF39" s="234"/>
      <c r="IG39" s="234"/>
      <c r="IH39" s="234"/>
      <c r="II39" s="234"/>
      <c r="IJ39" s="234"/>
      <c r="IK39" s="234"/>
      <c r="IL39" s="234"/>
      <c r="IM39" s="234"/>
      <c r="IN39" s="234"/>
      <c r="IO39" s="234"/>
      <c r="IP39" s="234"/>
      <c r="IQ39" s="234"/>
      <c r="IR39" s="234"/>
      <c r="IS39" s="234"/>
      <c r="IT39" s="234"/>
      <c r="IU39" s="234"/>
      <c r="IV39" s="234"/>
    </row>
    <row r="40" ht="18" customHeight="1" spans="1:256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  <c r="IU40" s="234"/>
      <c r="IV40" s="234"/>
    </row>
    <row r="41" customHeight="1" spans="1:256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  <c r="EU41" s="234"/>
      <c r="EV41" s="234"/>
      <c r="EW41" s="234"/>
      <c r="EX41" s="234"/>
      <c r="EY41" s="234"/>
      <c r="EZ41" s="234"/>
      <c r="FA41" s="234"/>
      <c r="FB41" s="234"/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34"/>
      <c r="GK41" s="234"/>
      <c r="GL41" s="234"/>
      <c r="GM41" s="234"/>
      <c r="GN41" s="234"/>
      <c r="GO41" s="234"/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4"/>
      <c r="HT41" s="234"/>
      <c r="HU41" s="234"/>
      <c r="HV41" s="234"/>
      <c r="HW41" s="234"/>
      <c r="HX41" s="234"/>
      <c r="HY41" s="234"/>
      <c r="HZ41" s="234"/>
      <c r="IA41" s="234"/>
      <c r="IB41" s="234"/>
      <c r="IC41" s="234"/>
      <c r="ID41" s="234"/>
      <c r="IE41" s="234"/>
      <c r="IF41" s="234"/>
      <c r="IG41" s="234"/>
      <c r="IH41" s="234"/>
      <c r="II41" s="234"/>
      <c r="IJ41" s="234"/>
      <c r="IK41" s="234"/>
      <c r="IL41" s="234"/>
      <c r="IM41" s="234"/>
      <c r="IN41" s="234"/>
      <c r="IO41" s="234"/>
      <c r="IP41" s="234"/>
      <c r="IQ41" s="234"/>
      <c r="IR41" s="234"/>
      <c r="IS41" s="234"/>
      <c r="IT41" s="234"/>
      <c r="IU41" s="234"/>
      <c r="IV41" s="234"/>
    </row>
    <row r="42" customHeight="1" spans="1:256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  <c r="GN42" s="234"/>
      <c r="GO42" s="234"/>
      <c r="GP42" s="234"/>
      <c r="GQ42" s="234"/>
      <c r="GR42" s="234"/>
      <c r="GS42" s="234"/>
      <c r="GT42" s="234"/>
      <c r="GU42" s="234"/>
      <c r="GV42" s="234"/>
      <c r="GW42" s="234"/>
      <c r="GX42" s="234"/>
      <c r="GY42" s="234"/>
      <c r="GZ42" s="234"/>
      <c r="HA42" s="234"/>
      <c r="HB42" s="234"/>
      <c r="HC42" s="234"/>
      <c r="HD42" s="234"/>
      <c r="HE42" s="234"/>
      <c r="HF42" s="234"/>
      <c r="HG42" s="234"/>
      <c r="HH42" s="234"/>
      <c r="HI42" s="234"/>
      <c r="HJ42" s="234"/>
      <c r="HK42" s="234"/>
      <c r="HL42" s="234"/>
      <c r="HM42" s="234"/>
      <c r="HN42" s="234"/>
      <c r="HO42" s="234"/>
      <c r="HP42" s="234"/>
      <c r="HQ42" s="234"/>
      <c r="HR42" s="234"/>
      <c r="HS42" s="234"/>
      <c r="HT42" s="234"/>
      <c r="HU42" s="234"/>
      <c r="HV42" s="234"/>
      <c r="HW42" s="234"/>
      <c r="HX42" s="234"/>
      <c r="HY42" s="234"/>
      <c r="HZ42" s="234"/>
      <c r="IA42" s="234"/>
      <c r="IB42" s="234"/>
      <c r="IC42" s="234"/>
      <c r="ID42" s="234"/>
      <c r="IE42" s="234"/>
      <c r="IF42" s="234"/>
      <c r="IG42" s="234"/>
      <c r="IH42" s="234"/>
      <c r="II42" s="234"/>
      <c r="IJ42" s="234"/>
      <c r="IK42" s="234"/>
      <c r="IL42" s="234"/>
      <c r="IM42" s="234"/>
      <c r="IN42" s="234"/>
      <c r="IO42" s="234"/>
      <c r="IP42" s="234"/>
      <c r="IQ42" s="234"/>
      <c r="IR42" s="234"/>
      <c r="IS42" s="234"/>
      <c r="IT42" s="234"/>
      <c r="IU42" s="234"/>
      <c r="IV42" s="234"/>
    </row>
    <row r="43" customHeight="1" spans="1:256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  <c r="GM43" s="234"/>
      <c r="GN43" s="234"/>
      <c r="GO43" s="234"/>
      <c r="GP43" s="234"/>
      <c r="GQ43" s="234"/>
      <c r="GR43" s="234"/>
      <c r="GS43" s="234"/>
      <c r="GT43" s="234"/>
      <c r="GU43" s="234"/>
      <c r="GV43" s="234"/>
      <c r="GW43" s="234"/>
      <c r="GX43" s="234"/>
      <c r="GY43" s="234"/>
      <c r="GZ43" s="234"/>
      <c r="HA43" s="234"/>
      <c r="HB43" s="234"/>
      <c r="HC43" s="234"/>
      <c r="HD43" s="234"/>
      <c r="HE43" s="234"/>
      <c r="HF43" s="234"/>
      <c r="HG43" s="234"/>
      <c r="HH43" s="234"/>
      <c r="HI43" s="234"/>
      <c r="HJ43" s="234"/>
      <c r="HK43" s="234"/>
      <c r="HL43" s="234"/>
      <c r="HM43" s="234"/>
      <c r="HN43" s="234"/>
      <c r="HO43" s="234"/>
      <c r="HP43" s="234"/>
      <c r="HQ43" s="234"/>
      <c r="HR43" s="234"/>
      <c r="HS43" s="234"/>
      <c r="HT43" s="234"/>
      <c r="HU43" s="234"/>
      <c r="HV43" s="234"/>
      <c r="HW43" s="234"/>
      <c r="HX43" s="234"/>
      <c r="HY43" s="234"/>
      <c r="HZ43" s="234"/>
      <c r="IA43" s="234"/>
      <c r="IB43" s="234"/>
      <c r="IC43" s="234"/>
      <c r="ID43" s="234"/>
      <c r="IE43" s="234"/>
      <c r="IF43" s="234"/>
      <c r="IG43" s="234"/>
      <c r="IH43" s="234"/>
      <c r="II43" s="234"/>
      <c r="IJ43" s="234"/>
      <c r="IK43" s="234"/>
      <c r="IL43" s="234"/>
      <c r="IM43" s="234"/>
      <c r="IN43" s="234"/>
      <c r="IO43" s="234"/>
      <c r="IP43" s="234"/>
      <c r="IQ43" s="234"/>
      <c r="IR43" s="234"/>
      <c r="IS43" s="234"/>
      <c r="IT43" s="234"/>
      <c r="IU43" s="234"/>
      <c r="IV43" s="234"/>
    </row>
    <row r="44" customHeight="1" spans="1:256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  <c r="GL44" s="234"/>
      <c r="GM44" s="234"/>
      <c r="GN44" s="234"/>
      <c r="GO44" s="234"/>
      <c r="GP44" s="234"/>
      <c r="GQ44" s="234"/>
      <c r="GR44" s="234"/>
      <c r="GS44" s="234"/>
      <c r="GT44" s="234"/>
      <c r="GU44" s="234"/>
      <c r="GV44" s="234"/>
      <c r="GW44" s="234"/>
      <c r="GX44" s="234"/>
      <c r="GY44" s="234"/>
      <c r="GZ44" s="234"/>
      <c r="HA44" s="234"/>
      <c r="HB44" s="234"/>
      <c r="HC44" s="234"/>
      <c r="HD44" s="234"/>
      <c r="HE44" s="234"/>
      <c r="HF44" s="234"/>
      <c r="HG44" s="234"/>
      <c r="HH44" s="234"/>
      <c r="HI44" s="234"/>
      <c r="HJ44" s="234"/>
      <c r="HK44" s="234"/>
      <c r="HL44" s="234"/>
      <c r="HM44" s="234"/>
      <c r="HN44" s="234"/>
      <c r="HO44" s="234"/>
      <c r="HP44" s="234"/>
      <c r="HQ44" s="234"/>
      <c r="HR44" s="234"/>
      <c r="HS44" s="234"/>
      <c r="HT44" s="234"/>
      <c r="HU44" s="234"/>
      <c r="HV44" s="234"/>
      <c r="HW44" s="234"/>
      <c r="HX44" s="234"/>
      <c r="HY44" s="234"/>
      <c r="HZ44" s="234"/>
      <c r="IA44" s="234"/>
      <c r="IB44" s="234"/>
      <c r="IC44" s="234"/>
      <c r="ID44" s="234"/>
      <c r="IE44" s="234"/>
      <c r="IF44" s="234"/>
      <c r="IG44" s="234"/>
      <c r="IH44" s="234"/>
      <c r="II44" s="234"/>
      <c r="IJ44" s="234"/>
      <c r="IK44" s="234"/>
      <c r="IL44" s="234"/>
      <c r="IM44" s="234"/>
      <c r="IN44" s="234"/>
      <c r="IO44" s="234"/>
      <c r="IP44" s="234"/>
      <c r="IQ44" s="234"/>
      <c r="IR44" s="234"/>
      <c r="IS44" s="234"/>
      <c r="IT44" s="234"/>
      <c r="IU44" s="234"/>
      <c r="IV44" s="234"/>
    </row>
    <row r="45" customHeight="1" spans="1:256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  <c r="GL45" s="234"/>
      <c r="GM45" s="234"/>
      <c r="GN45" s="234"/>
      <c r="GO45" s="234"/>
      <c r="GP45" s="234"/>
      <c r="GQ45" s="234"/>
      <c r="GR45" s="234"/>
      <c r="GS45" s="234"/>
      <c r="GT45" s="234"/>
      <c r="GU45" s="234"/>
      <c r="GV45" s="234"/>
      <c r="GW45" s="234"/>
      <c r="GX45" s="234"/>
      <c r="GY45" s="234"/>
      <c r="GZ45" s="234"/>
      <c r="HA45" s="234"/>
      <c r="HB45" s="234"/>
      <c r="HC45" s="234"/>
      <c r="HD45" s="234"/>
      <c r="HE45" s="234"/>
      <c r="HF45" s="234"/>
      <c r="HG45" s="234"/>
      <c r="HH45" s="234"/>
      <c r="HI45" s="234"/>
      <c r="HJ45" s="234"/>
      <c r="HK45" s="234"/>
      <c r="HL45" s="234"/>
      <c r="HM45" s="234"/>
      <c r="HN45" s="234"/>
      <c r="HO45" s="234"/>
      <c r="HP45" s="234"/>
      <c r="HQ45" s="234"/>
      <c r="HR45" s="234"/>
      <c r="HS45" s="234"/>
      <c r="HT45" s="234"/>
      <c r="HU45" s="234"/>
      <c r="HV45" s="234"/>
      <c r="HW45" s="234"/>
      <c r="HX45" s="234"/>
      <c r="HY45" s="234"/>
      <c r="HZ45" s="234"/>
      <c r="IA45" s="234"/>
      <c r="IB45" s="234"/>
      <c r="IC45" s="234"/>
      <c r="ID45" s="234"/>
      <c r="IE45" s="234"/>
      <c r="IF45" s="234"/>
      <c r="IG45" s="234"/>
      <c r="IH45" s="234"/>
      <c r="II45" s="234"/>
      <c r="IJ45" s="234"/>
      <c r="IK45" s="234"/>
      <c r="IL45" s="234"/>
      <c r="IM45" s="234"/>
      <c r="IN45" s="234"/>
      <c r="IO45" s="234"/>
      <c r="IP45" s="234"/>
      <c r="IQ45" s="234"/>
      <c r="IR45" s="234"/>
      <c r="IS45" s="234"/>
      <c r="IT45" s="234"/>
      <c r="IU45" s="234"/>
      <c r="IV45" s="234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GridLines="0" showZeros="0" workbookViewId="0">
      <selection activeCell="A2" sqref="A2:N2"/>
    </sheetView>
  </sheetViews>
  <sheetFormatPr defaultColWidth="9" defaultRowHeight="11.25"/>
  <cols>
    <col min="1" max="1" width="13.5" style="217" customWidth="1"/>
    <col min="2" max="2" width="25.5" style="217" customWidth="1"/>
    <col min="3" max="3" width="19.5" style="217" customWidth="1"/>
    <col min="4" max="4" width="17.5" style="217" customWidth="1"/>
    <col min="5" max="5" width="17.6666666666667" style="217" customWidth="1"/>
    <col min="6" max="6" width="12.3333333333333" style="217" customWidth="1"/>
    <col min="7" max="7" width="11.8333333333333" style="217" customWidth="1"/>
    <col min="8" max="8" width="12.6666666666667" style="217" customWidth="1"/>
    <col min="9" max="9" width="13.6666666666667" style="217" customWidth="1"/>
    <col min="10" max="10" width="12.6666666666667" style="217" customWidth="1"/>
    <col min="11" max="11" width="12.8333333333333" style="217" customWidth="1"/>
    <col min="12" max="12" width="11.6666666666667" style="217" customWidth="1"/>
    <col min="13" max="13" width="12.8333333333333" style="217" customWidth="1"/>
    <col min="14" max="14" width="11.5" style="217" customWidth="1"/>
    <col min="15" max="16" width="6.66666666666667" style="217" customWidth="1"/>
    <col min="17" max="16384" width="9.33333333333333" style="217"/>
  </cols>
  <sheetData>
    <row r="1" ht="23.1" customHeight="1" spans="1:16">
      <c r="A1" s="366"/>
      <c r="B1" s="419"/>
      <c r="C1" s="419"/>
      <c r="D1" s="419"/>
      <c r="E1" s="419"/>
      <c r="F1" s="419"/>
      <c r="G1" s="419"/>
      <c r="H1" s="322"/>
      <c r="I1" s="322"/>
      <c r="J1" s="322"/>
      <c r="K1" s="419"/>
      <c r="L1" s="366"/>
      <c r="M1" s="366"/>
      <c r="N1" s="419" t="s">
        <v>88</v>
      </c>
      <c r="O1" s="366"/>
      <c r="P1" s="366"/>
    </row>
    <row r="2" ht="23.1" customHeight="1" spans="1:16">
      <c r="A2" s="375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66"/>
      <c r="P2" s="366"/>
    </row>
    <row r="3" ht="23.1" customHeight="1" spans="1:16">
      <c r="A3" s="366"/>
      <c r="B3" s="493"/>
      <c r="C3" s="493"/>
      <c r="D3" s="363"/>
      <c r="E3" s="363"/>
      <c r="F3" s="363"/>
      <c r="G3" s="363"/>
      <c r="H3" s="322"/>
      <c r="I3" s="322"/>
      <c r="J3" s="322"/>
      <c r="K3" s="493"/>
      <c r="L3" s="366"/>
      <c r="M3" s="504" t="s">
        <v>90</v>
      </c>
      <c r="N3" s="504"/>
      <c r="O3" s="366"/>
      <c r="P3" s="366"/>
    </row>
    <row r="4" ht="23.1" customHeight="1" spans="1:16">
      <c r="A4" s="253" t="s">
        <v>91</v>
      </c>
      <c r="B4" s="253" t="s">
        <v>92</v>
      </c>
      <c r="C4" s="379" t="s">
        <v>93</v>
      </c>
      <c r="D4" s="325" t="s">
        <v>94</v>
      </c>
      <c r="E4" s="325"/>
      <c r="F4" s="325"/>
      <c r="G4" s="352" t="s">
        <v>95</v>
      </c>
      <c r="H4" s="325" t="s">
        <v>96</v>
      </c>
      <c r="I4" s="325" t="s">
        <v>97</v>
      </c>
      <c r="J4" s="325"/>
      <c r="K4" s="253" t="s">
        <v>98</v>
      </c>
      <c r="L4" s="253" t="s">
        <v>99</v>
      </c>
      <c r="M4" s="505" t="s">
        <v>100</v>
      </c>
      <c r="N4" s="329" t="s">
        <v>101</v>
      </c>
      <c r="O4" s="366"/>
      <c r="P4" s="366"/>
    </row>
    <row r="5" ht="46.5" customHeight="1" spans="1:16">
      <c r="A5" s="253"/>
      <c r="B5" s="253"/>
      <c r="C5" s="253"/>
      <c r="D5" s="393" t="s">
        <v>102</v>
      </c>
      <c r="E5" s="501" t="s">
        <v>103</v>
      </c>
      <c r="F5" s="469" t="s">
        <v>104</v>
      </c>
      <c r="G5" s="325"/>
      <c r="H5" s="325"/>
      <c r="I5" s="325"/>
      <c r="J5" s="325"/>
      <c r="K5" s="253"/>
      <c r="L5" s="253"/>
      <c r="M5" s="253"/>
      <c r="N5" s="325"/>
      <c r="O5" s="366"/>
      <c r="P5" s="366"/>
    </row>
    <row r="6" ht="46.5" customHeight="1" spans="1:16">
      <c r="A6" s="253"/>
      <c r="B6" s="253"/>
      <c r="C6" s="253"/>
      <c r="D6" s="353"/>
      <c r="E6" s="379"/>
      <c r="F6" s="365"/>
      <c r="G6" s="325"/>
      <c r="H6" s="325"/>
      <c r="I6" s="325" t="s">
        <v>105</v>
      </c>
      <c r="J6" s="325" t="s">
        <v>106</v>
      </c>
      <c r="K6" s="253"/>
      <c r="L6" s="253"/>
      <c r="M6" s="253"/>
      <c r="N6" s="325"/>
      <c r="O6" s="366"/>
      <c r="P6" s="366"/>
    </row>
    <row r="7" ht="46.5" customHeight="1" spans="1:16">
      <c r="A7" s="253"/>
      <c r="B7" s="253" t="s">
        <v>107</v>
      </c>
      <c r="C7" s="255">
        <v>9827908</v>
      </c>
      <c r="D7" s="255">
        <v>9827908</v>
      </c>
      <c r="E7" s="255">
        <v>9827908</v>
      </c>
      <c r="F7" s="364"/>
      <c r="G7" s="325"/>
      <c r="H7" s="325"/>
      <c r="I7" s="325"/>
      <c r="J7" s="325"/>
      <c r="K7" s="253"/>
      <c r="L7" s="253"/>
      <c r="M7" s="253"/>
      <c r="N7" s="325"/>
      <c r="O7" s="366"/>
      <c r="P7" s="366"/>
    </row>
    <row r="8" s="500" customFormat="1" ht="29.25" customHeight="1" spans="1:18">
      <c r="A8" s="502" t="s">
        <v>108</v>
      </c>
      <c r="B8" s="502" t="s">
        <v>109</v>
      </c>
      <c r="C8" s="255">
        <v>9827908</v>
      </c>
      <c r="D8" s="255">
        <v>9827908</v>
      </c>
      <c r="E8" s="255">
        <v>9827908</v>
      </c>
      <c r="F8" s="503"/>
      <c r="G8" s="503"/>
      <c r="H8" s="503"/>
      <c r="I8" s="503"/>
      <c r="J8" s="503"/>
      <c r="K8" s="503"/>
      <c r="L8" s="503"/>
      <c r="M8" s="503"/>
      <c r="N8" s="503"/>
      <c r="O8"/>
      <c r="P8"/>
      <c r="Q8"/>
      <c r="R8"/>
    </row>
    <row r="9" ht="34.5" customHeight="1" spans="1:16">
      <c r="A9" s="254" t="s">
        <v>110</v>
      </c>
      <c r="B9" s="254" t="s">
        <v>111</v>
      </c>
      <c r="C9" s="255">
        <v>9827908</v>
      </c>
      <c r="D9" s="255">
        <v>9827908</v>
      </c>
      <c r="E9" s="255">
        <v>9827908</v>
      </c>
      <c r="F9" s="495"/>
      <c r="G9" s="495"/>
      <c r="H9" s="348"/>
      <c r="I9" s="348"/>
      <c r="J9" s="348"/>
      <c r="K9" s="495"/>
      <c r="L9" s="495"/>
      <c r="M9" s="495"/>
      <c r="N9" s="495"/>
      <c r="O9" s="366"/>
      <c r="P9" s="366"/>
    </row>
    <row r="10" ht="23.1" customHeight="1" spans="1:16">
      <c r="A10" s="366"/>
      <c r="B10" s="366"/>
      <c r="C10" s="366"/>
      <c r="D10" s="366"/>
      <c r="E10" s="366"/>
      <c r="F10" s="366"/>
      <c r="G10" s="366"/>
      <c r="H10" s="322"/>
      <c r="I10" s="322"/>
      <c r="J10" s="322"/>
      <c r="K10" s="366"/>
      <c r="L10" s="366"/>
      <c r="M10" s="366"/>
      <c r="N10" s="366"/>
      <c r="O10" s="366"/>
      <c r="P10" s="366"/>
    </row>
    <row r="11" ht="23.1" customHeight="1" spans="1:16">
      <c r="A11" s="366"/>
      <c r="B11" s="366"/>
      <c r="C11" s="366"/>
      <c r="D11" s="366"/>
      <c r="E11" s="366"/>
      <c r="F11" s="366"/>
      <c r="G11" s="366"/>
      <c r="H11" s="322"/>
      <c r="I11" s="322"/>
      <c r="J11" s="322"/>
      <c r="K11" s="366"/>
      <c r="L11" s="366"/>
      <c r="M11" s="366"/>
      <c r="N11" s="366"/>
      <c r="O11" s="366"/>
      <c r="P11" s="366"/>
    </row>
    <row r="12" ht="23.1" customHeight="1" spans="1:16">
      <c r="A12" s="366"/>
      <c r="B12" s="366"/>
      <c r="C12" s="366"/>
      <c r="D12" s="366"/>
      <c r="E12" s="366"/>
      <c r="F12" s="366"/>
      <c r="G12" s="366"/>
      <c r="H12" s="322"/>
      <c r="I12" s="322"/>
      <c r="J12" s="322"/>
      <c r="K12" s="366"/>
      <c r="L12" s="366"/>
      <c r="M12" s="366"/>
      <c r="N12" s="366"/>
      <c r="O12" s="366"/>
      <c r="P12" s="366"/>
    </row>
    <row r="13" ht="23.1" customHeight="1" spans="1:16">
      <c r="A13" s="366"/>
      <c r="B13" s="366"/>
      <c r="C13" s="366"/>
      <c r="D13" s="366"/>
      <c r="E13" s="366"/>
      <c r="F13" s="366"/>
      <c r="G13" s="366"/>
      <c r="H13" s="322"/>
      <c r="I13" s="322"/>
      <c r="J13" s="322"/>
      <c r="K13" s="366"/>
      <c r="L13" s="366"/>
      <c r="M13" s="366"/>
      <c r="N13" s="366"/>
      <c r="O13" s="366"/>
      <c r="P13" s="366"/>
    </row>
    <row r="14" ht="23.1" customHeight="1" spans="1:16">
      <c r="A14" s="366"/>
      <c r="B14" s="366"/>
      <c r="C14" s="366"/>
      <c r="D14" s="366"/>
      <c r="E14" s="366"/>
      <c r="F14" s="366"/>
      <c r="G14" s="366"/>
      <c r="H14" s="322"/>
      <c r="I14" s="322"/>
      <c r="J14" s="322"/>
      <c r="K14" s="366"/>
      <c r="L14" s="366"/>
      <c r="M14" s="366"/>
      <c r="N14" s="366"/>
      <c r="O14" s="366"/>
      <c r="P14" s="36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showGridLines="0" showZeros="0" workbookViewId="0">
      <selection activeCell="H15" sqref="H15"/>
    </sheetView>
  </sheetViews>
  <sheetFormatPr defaultColWidth="9" defaultRowHeight="11.25"/>
  <cols>
    <col min="1" max="1" width="14.3333333333333" style="217" customWidth="1"/>
    <col min="2" max="2" width="9.16666666666667" style="217" customWidth="1"/>
    <col min="3" max="3" width="49.6666666666667" style="217" customWidth="1"/>
    <col min="4" max="4" width="16.3333333333333" style="217" customWidth="1"/>
    <col min="5" max="5" width="17.1666666666667" style="217" customWidth="1"/>
    <col min="6" max="6" width="19.3333333333333" style="217" customWidth="1"/>
    <col min="7" max="7" width="11.3333333333333" style="217" customWidth="1"/>
    <col min="8" max="8" width="12" style="217" customWidth="1"/>
    <col min="9" max="9" width="10.6666666666667" style="217" customWidth="1"/>
    <col min="10" max="12" width="10.3333333333333" style="217" customWidth="1"/>
    <col min="13" max="13" width="8.66666666666667" style="217" customWidth="1"/>
    <col min="14" max="14" width="9" style="217" customWidth="1"/>
    <col min="15" max="15" width="11.5" style="217" customWidth="1"/>
    <col min="16" max="17" width="6.66666666666667" style="217" customWidth="1"/>
    <col min="18" max="16384" width="9.33333333333333" style="217"/>
  </cols>
  <sheetData>
    <row r="1" ht="23.1" customHeight="1" spans="1:17">
      <c r="A1" s="366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6"/>
      <c r="N1" s="366"/>
      <c r="O1" s="419" t="s">
        <v>112</v>
      </c>
      <c r="P1" s="366"/>
      <c r="Q1" s="366"/>
    </row>
    <row r="2" ht="23.1" customHeight="1" spans="1:17">
      <c r="A2" s="362" t="s">
        <v>113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74"/>
      <c r="Q2" s="366"/>
    </row>
    <row r="3" ht="23.1" customHeight="1" spans="1:17">
      <c r="A3" s="492"/>
      <c r="B3" s="493"/>
      <c r="C3" s="363"/>
      <c r="D3" s="493"/>
      <c r="E3" s="363"/>
      <c r="F3" s="363"/>
      <c r="G3" s="363"/>
      <c r="H3" s="363"/>
      <c r="I3" s="493"/>
      <c r="J3" s="493"/>
      <c r="K3" s="363"/>
      <c r="L3" s="363"/>
      <c r="M3" s="366"/>
      <c r="N3" s="391" t="s">
        <v>90</v>
      </c>
      <c r="O3" s="391"/>
      <c r="P3" s="363"/>
      <c r="Q3" s="366"/>
    </row>
    <row r="4" ht="24.75" customHeight="1" spans="1:17">
      <c r="A4" s="364" t="s">
        <v>114</v>
      </c>
      <c r="B4" s="412" t="s">
        <v>91</v>
      </c>
      <c r="C4" s="378" t="s">
        <v>115</v>
      </c>
      <c r="D4" s="412" t="s">
        <v>116</v>
      </c>
      <c r="E4" s="325" t="s">
        <v>94</v>
      </c>
      <c r="F4" s="325"/>
      <c r="G4" s="325"/>
      <c r="H4" s="352" t="s">
        <v>95</v>
      </c>
      <c r="I4" s="253" t="s">
        <v>96</v>
      </c>
      <c r="J4" s="253" t="s">
        <v>97</v>
      </c>
      <c r="K4" s="253"/>
      <c r="L4" s="253" t="s">
        <v>98</v>
      </c>
      <c r="M4" s="364" t="s">
        <v>99</v>
      </c>
      <c r="N4" s="380" t="s">
        <v>100</v>
      </c>
      <c r="O4" s="380" t="s">
        <v>101</v>
      </c>
      <c r="P4" s="366"/>
      <c r="Q4" s="366"/>
    </row>
    <row r="5" ht="24.75" customHeight="1" spans="1:17">
      <c r="A5" s="364"/>
      <c r="B5" s="412"/>
      <c r="C5" s="378"/>
      <c r="D5" s="413"/>
      <c r="E5" s="393" t="s">
        <v>117</v>
      </c>
      <c r="F5" s="420" t="s">
        <v>103</v>
      </c>
      <c r="G5" s="329" t="s">
        <v>104</v>
      </c>
      <c r="H5" s="325"/>
      <c r="I5" s="253"/>
      <c r="J5" s="253"/>
      <c r="K5" s="253"/>
      <c r="L5" s="253"/>
      <c r="M5" s="364"/>
      <c r="N5" s="364"/>
      <c r="O5" s="364"/>
      <c r="P5" s="366"/>
      <c r="Q5" s="366"/>
    </row>
    <row r="6" ht="39" customHeight="1" spans="1:17">
      <c r="A6" s="364"/>
      <c r="B6" s="412"/>
      <c r="C6" s="378"/>
      <c r="D6" s="413"/>
      <c r="E6" s="353"/>
      <c r="F6" s="354"/>
      <c r="G6" s="325"/>
      <c r="H6" s="325"/>
      <c r="I6" s="253"/>
      <c r="J6" s="253" t="s">
        <v>105</v>
      </c>
      <c r="K6" s="253" t="s">
        <v>106</v>
      </c>
      <c r="L6" s="253"/>
      <c r="M6" s="364"/>
      <c r="N6" s="364"/>
      <c r="O6" s="364"/>
      <c r="P6" s="366"/>
      <c r="Q6" s="366"/>
    </row>
    <row r="7" ht="39" customHeight="1" spans="1:17">
      <c r="A7" s="364"/>
      <c r="B7" s="412"/>
      <c r="C7" s="378" t="s">
        <v>107</v>
      </c>
      <c r="D7" s="255">
        <v>9827908</v>
      </c>
      <c r="E7" s="255">
        <v>9827908</v>
      </c>
      <c r="F7" s="255">
        <v>9827908</v>
      </c>
      <c r="G7" s="325"/>
      <c r="H7" s="325"/>
      <c r="I7" s="253"/>
      <c r="J7" s="253"/>
      <c r="K7" s="253"/>
      <c r="L7" s="253"/>
      <c r="M7" s="364"/>
      <c r="N7" s="364"/>
      <c r="O7" s="364"/>
      <c r="P7" s="366"/>
      <c r="Q7" s="366"/>
    </row>
    <row r="8" s="312" customFormat="1" ht="29.25" customHeight="1" spans="1:19">
      <c r="A8" s="253"/>
      <c r="B8" s="254" t="s">
        <v>118</v>
      </c>
      <c r="C8" s="253" t="s">
        <v>109</v>
      </c>
      <c r="D8" s="255">
        <v>9827908</v>
      </c>
      <c r="E8" s="255">
        <v>9827908</v>
      </c>
      <c r="F8" s="255">
        <v>9827908</v>
      </c>
      <c r="G8" s="494"/>
      <c r="H8" s="494"/>
      <c r="I8" s="494"/>
      <c r="J8" s="494"/>
      <c r="K8" s="494"/>
      <c r="L8" s="494"/>
      <c r="M8" s="494"/>
      <c r="N8" s="494"/>
      <c r="O8" s="494"/>
      <c r="P8" s="1"/>
      <c r="Q8" s="1"/>
      <c r="R8" s="1"/>
      <c r="S8" s="1"/>
    </row>
    <row r="9" ht="29.25" customHeight="1" spans="1:17">
      <c r="A9" s="253"/>
      <c r="B9" s="254" t="s">
        <v>110</v>
      </c>
      <c r="C9" s="253" t="s">
        <v>111</v>
      </c>
      <c r="D9" s="255">
        <v>9827908</v>
      </c>
      <c r="E9" s="255">
        <v>9827908</v>
      </c>
      <c r="F9" s="255">
        <v>9827908</v>
      </c>
      <c r="G9" s="495"/>
      <c r="H9" s="495"/>
      <c r="I9" s="495"/>
      <c r="J9" s="495"/>
      <c r="K9" s="495"/>
      <c r="L9" s="495"/>
      <c r="M9" s="495"/>
      <c r="N9" s="495"/>
      <c r="O9" s="495"/>
      <c r="P9" s="366"/>
      <c r="Q9" s="366"/>
    </row>
    <row r="10" ht="30" customHeight="1" spans="1:17">
      <c r="A10" s="496" t="s">
        <v>119</v>
      </c>
      <c r="B10" s="254" t="s">
        <v>110</v>
      </c>
      <c r="C10" s="253" t="s">
        <v>120</v>
      </c>
      <c r="D10" s="255">
        <v>9590648</v>
      </c>
      <c r="E10" s="255">
        <v>9590648</v>
      </c>
      <c r="F10" s="255">
        <v>9590648</v>
      </c>
      <c r="G10" s="497"/>
      <c r="H10" s="497"/>
      <c r="I10" s="497"/>
      <c r="J10" s="497"/>
      <c r="K10" s="497"/>
      <c r="L10" s="497"/>
      <c r="M10" s="497"/>
      <c r="N10" s="497"/>
      <c r="O10" s="497"/>
      <c r="P10" s="366"/>
      <c r="Q10" s="366"/>
    </row>
    <row r="11" ht="30" customHeight="1" spans="1:17">
      <c r="A11" s="497" t="s">
        <v>121</v>
      </c>
      <c r="B11" s="254" t="s">
        <v>110</v>
      </c>
      <c r="C11" s="422" t="s">
        <v>122</v>
      </c>
      <c r="D11" s="255">
        <v>9590648</v>
      </c>
      <c r="E11" s="255">
        <v>9590648</v>
      </c>
      <c r="F11" s="255">
        <v>9590648</v>
      </c>
      <c r="G11" s="497"/>
      <c r="H11" s="497"/>
      <c r="I11" s="497"/>
      <c r="J11" s="497"/>
      <c r="K11" s="497"/>
      <c r="L11" s="497"/>
      <c r="M11" s="497"/>
      <c r="N11" s="497"/>
      <c r="O11" s="497"/>
      <c r="P11" s="366"/>
      <c r="Q11" s="366"/>
    </row>
    <row r="12" ht="30" customHeight="1" spans="1:17">
      <c r="A12" s="498" t="s">
        <v>123</v>
      </c>
      <c r="B12" s="254" t="s">
        <v>110</v>
      </c>
      <c r="C12" s="422" t="s">
        <v>124</v>
      </c>
      <c r="D12" s="255">
        <v>473863</v>
      </c>
      <c r="E12" s="255">
        <v>473863</v>
      </c>
      <c r="F12" s="255">
        <v>473863</v>
      </c>
      <c r="G12" s="497"/>
      <c r="H12" s="497"/>
      <c r="I12" s="497"/>
      <c r="J12" s="497"/>
      <c r="K12" s="497"/>
      <c r="L12" s="497"/>
      <c r="M12" s="497"/>
      <c r="N12" s="497"/>
      <c r="O12" s="497"/>
      <c r="P12" s="366"/>
      <c r="Q12" s="366"/>
    </row>
    <row r="13" ht="30" customHeight="1" spans="1:17">
      <c r="A13" s="498" t="s">
        <v>125</v>
      </c>
      <c r="B13" s="254" t="s">
        <v>110</v>
      </c>
      <c r="C13" s="422" t="s">
        <v>126</v>
      </c>
      <c r="D13" s="255">
        <v>1000000</v>
      </c>
      <c r="E13" s="255">
        <v>1000000</v>
      </c>
      <c r="F13" s="255">
        <v>1000000</v>
      </c>
      <c r="G13" s="497"/>
      <c r="H13" s="497"/>
      <c r="I13" s="497"/>
      <c r="J13" s="497"/>
      <c r="K13" s="497"/>
      <c r="L13" s="497"/>
      <c r="M13" s="497"/>
      <c r="N13" s="497"/>
      <c r="O13" s="497"/>
      <c r="P13" s="366"/>
      <c r="Q13" s="366"/>
    </row>
    <row r="14" ht="30" customHeight="1" spans="1:17">
      <c r="A14" s="498" t="s">
        <v>127</v>
      </c>
      <c r="B14" s="254" t="s">
        <v>110</v>
      </c>
      <c r="C14" s="422" t="s">
        <v>128</v>
      </c>
      <c r="D14" s="255">
        <v>8116785</v>
      </c>
      <c r="E14" s="255">
        <v>8116785</v>
      </c>
      <c r="F14" s="255">
        <v>8116785</v>
      </c>
      <c r="G14" s="497"/>
      <c r="H14" s="497"/>
      <c r="I14" s="497"/>
      <c r="J14" s="497"/>
      <c r="K14" s="497"/>
      <c r="L14" s="497"/>
      <c r="M14" s="497"/>
      <c r="N14" s="497"/>
      <c r="O14" s="497"/>
      <c r="P14" s="366"/>
      <c r="Q14" s="366"/>
    </row>
    <row r="15" ht="30" customHeight="1" spans="1:15">
      <c r="A15" s="498" t="s">
        <v>129</v>
      </c>
      <c r="B15" s="254" t="s">
        <v>110</v>
      </c>
      <c r="C15" s="422" t="s">
        <v>130</v>
      </c>
      <c r="D15" s="255">
        <v>22716</v>
      </c>
      <c r="E15" s="255">
        <v>22716</v>
      </c>
      <c r="F15" s="255">
        <v>22716</v>
      </c>
      <c r="G15" s="499"/>
      <c r="H15" s="499"/>
      <c r="I15" s="499"/>
      <c r="J15" s="499"/>
      <c r="K15" s="499"/>
      <c r="L15" s="499"/>
      <c r="M15" s="499"/>
      <c r="N15" s="499"/>
      <c r="O15" s="499"/>
    </row>
    <row r="16" ht="30" customHeight="1" spans="1:15">
      <c r="A16" s="498" t="s">
        <v>131</v>
      </c>
      <c r="B16" s="254" t="s">
        <v>110</v>
      </c>
      <c r="C16" s="422" t="s">
        <v>132</v>
      </c>
      <c r="D16" s="255">
        <v>22716</v>
      </c>
      <c r="E16" s="255">
        <v>22716</v>
      </c>
      <c r="F16" s="255">
        <v>22716</v>
      </c>
      <c r="G16" s="499"/>
      <c r="H16" s="499"/>
      <c r="I16" s="499"/>
      <c r="J16" s="499"/>
      <c r="K16" s="499"/>
      <c r="L16" s="499"/>
      <c r="M16" s="499"/>
      <c r="N16" s="499"/>
      <c r="O16" s="499"/>
    </row>
    <row r="17" ht="30" customHeight="1" spans="1:15">
      <c r="A17" s="498" t="s">
        <v>133</v>
      </c>
      <c r="B17" s="254" t="s">
        <v>110</v>
      </c>
      <c r="C17" s="422" t="s">
        <v>134</v>
      </c>
      <c r="D17" s="255">
        <v>22716</v>
      </c>
      <c r="E17" s="255">
        <v>22716</v>
      </c>
      <c r="F17" s="255">
        <v>22716</v>
      </c>
      <c r="G17" s="499"/>
      <c r="H17" s="499"/>
      <c r="I17" s="499"/>
      <c r="J17" s="499"/>
      <c r="K17" s="499"/>
      <c r="L17" s="499"/>
      <c r="M17" s="499"/>
      <c r="N17" s="499"/>
      <c r="O17" s="499"/>
    </row>
    <row r="18" ht="30" customHeight="1" spans="1:15">
      <c r="A18" s="498" t="s">
        <v>135</v>
      </c>
      <c r="B18" s="254" t="s">
        <v>110</v>
      </c>
      <c r="C18" s="422" t="s">
        <v>136</v>
      </c>
      <c r="D18" s="255">
        <v>214544</v>
      </c>
      <c r="E18" s="255">
        <v>214544</v>
      </c>
      <c r="F18" s="255">
        <v>214544</v>
      </c>
      <c r="G18" s="499"/>
      <c r="H18" s="499"/>
      <c r="I18" s="499"/>
      <c r="J18" s="499"/>
      <c r="K18" s="499"/>
      <c r="L18" s="499"/>
      <c r="M18" s="499"/>
      <c r="N18" s="499"/>
      <c r="O18" s="499"/>
    </row>
    <row r="19" ht="30" customHeight="1" spans="1:15">
      <c r="A19" s="498" t="s">
        <v>137</v>
      </c>
      <c r="B19" s="254" t="s">
        <v>110</v>
      </c>
      <c r="C19" s="422" t="s">
        <v>138</v>
      </c>
      <c r="D19" s="255">
        <v>214544</v>
      </c>
      <c r="E19" s="255">
        <v>214544</v>
      </c>
      <c r="F19" s="255">
        <v>214544</v>
      </c>
      <c r="G19" s="499"/>
      <c r="H19" s="499"/>
      <c r="I19" s="499"/>
      <c r="J19" s="499"/>
      <c r="K19" s="499"/>
      <c r="L19" s="499"/>
      <c r="M19" s="499"/>
      <c r="N19" s="499"/>
      <c r="O19" s="499"/>
    </row>
    <row r="20" ht="30" customHeight="1" spans="1:15">
      <c r="A20" s="498" t="s">
        <v>139</v>
      </c>
      <c r="B20" s="254" t="s">
        <v>110</v>
      </c>
      <c r="C20" s="422" t="s">
        <v>140</v>
      </c>
      <c r="D20" s="255">
        <v>214544</v>
      </c>
      <c r="E20" s="255">
        <v>214544</v>
      </c>
      <c r="F20" s="255">
        <v>214544</v>
      </c>
      <c r="G20" s="499"/>
      <c r="H20" s="499"/>
      <c r="I20" s="499"/>
      <c r="J20" s="499"/>
      <c r="K20" s="499"/>
      <c r="L20" s="499"/>
      <c r="M20" s="499"/>
      <c r="N20" s="499"/>
      <c r="O20" s="49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7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13" sqref="A13:B15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spans="6:6">
      <c r="F1" s="471"/>
    </row>
    <row r="2" spans="6:6">
      <c r="F2" s="471" t="s">
        <v>141</v>
      </c>
    </row>
    <row r="3" spans="6:6">
      <c r="F3" s="471"/>
    </row>
    <row r="4" spans="1:6">
      <c r="A4" s="472" t="s">
        <v>142</v>
      </c>
      <c r="B4" s="472"/>
      <c r="C4" s="472"/>
      <c r="D4" s="472"/>
      <c r="E4" s="472"/>
      <c r="F4" s="472"/>
    </row>
    <row r="5" spans="1:6">
      <c r="A5" s="472"/>
      <c r="B5" s="472"/>
      <c r="C5" s="472"/>
      <c r="D5" s="472"/>
      <c r="E5" s="472"/>
      <c r="F5" s="472"/>
    </row>
    <row r="6" ht="19.5" customHeight="1" spans="1:6">
      <c r="A6" s="472"/>
      <c r="B6" s="472"/>
      <c r="C6" s="472"/>
      <c r="D6" s="472"/>
      <c r="E6" s="472"/>
      <c r="F6" s="472"/>
    </row>
    <row r="7" ht="20.25" customHeight="1" spans="1:6">
      <c r="A7" s="473" t="s">
        <v>143</v>
      </c>
      <c r="B7" s="1"/>
      <c r="C7" s="1"/>
      <c r="D7" s="1"/>
      <c r="E7" s="1"/>
      <c r="F7" s="1" t="s">
        <v>90</v>
      </c>
    </row>
    <row r="8" ht="25.5" customHeight="1" spans="1:6">
      <c r="A8" s="474" t="s">
        <v>4</v>
      </c>
      <c r="B8" s="475"/>
      <c r="C8" s="476" t="s">
        <v>144</v>
      </c>
      <c r="D8" s="477"/>
      <c r="E8" s="477"/>
      <c r="F8" s="478"/>
    </row>
    <row r="9" ht="15" customHeight="1" spans="1:6">
      <c r="A9" s="479" t="s">
        <v>6</v>
      </c>
      <c r="B9" s="480" t="s">
        <v>145</v>
      </c>
      <c r="C9" s="479" t="s">
        <v>146</v>
      </c>
      <c r="D9" s="481" t="s">
        <v>107</v>
      </c>
      <c r="E9" s="481" t="s">
        <v>147</v>
      </c>
      <c r="F9" s="480" t="s">
        <v>148</v>
      </c>
    </row>
    <row r="10" ht="15" customHeight="1" spans="1:6">
      <c r="A10" s="482" t="s">
        <v>149</v>
      </c>
      <c r="B10" s="255">
        <v>9827908</v>
      </c>
      <c r="C10" s="483" t="s">
        <v>12</v>
      </c>
      <c r="D10" s="255">
        <v>9590648</v>
      </c>
      <c r="E10" s="255">
        <v>9590648</v>
      </c>
      <c r="F10" s="484"/>
    </row>
    <row r="11" ht="15" customHeight="1" spans="1:6">
      <c r="A11" s="482" t="s">
        <v>150</v>
      </c>
      <c r="B11" s="255">
        <v>9827908</v>
      </c>
      <c r="C11" s="483" t="s">
        <v>16</v>
      </c>
      <c r="D11" s="255">
        <f t="shared" ref="D11:D16" si="0">E11+F11</f>
        <v>0</v>
      </c>
      <c r="E11" s="255"/>
      <c r="F11" s="484"/>
    </row>
    <row r="12" ht="15" customHeight="1" spans="1:6">
      <c r="A12" s="482" t="s">
        <v>151</v>
      </c>
      <c r="B12" s="485"/>
      <c r="C12" s="483" t="s">
        <v>20</v>
      </c>
      <c r="D12" s="255">
        <f t="shared" si="0"/>
        <v>0</v>
      </c>
      <c r="E12" s="255"/>
      <c r="F12" s="484"/>
    </row>
    <row r="13" ht="15" customHeight="1" spans="1:6">
      <c r="A13" s="482"/>
      <c r="B13" s="485"/>
      <c r="C13" s="483" t="s">
        <v>24</v>
      </c>
      <c r="D13" s="255">
        <f t="shared" si="0"/>
        <v>0</v>
      </c>
      <c r="E13" s="255"/>
      <c r="F13" s="484"/>
    </row>
    <row r="14" ht="15" customHeight="1" spans="1:6">
      <c r="A14" s="482"/>
      <c r="B14" s="485"/>
      <c r="C14" s="483" t="s">
        <v>28</v>
      </c>
      <c r="D14" s="255">
        <f t="shared" si="0"/>
        <v>0</v>
      </c>
      <c r="E14" s="255"/>
      <c r="F14" s="484"/>
    </row>
    <row r="15" ht="15" customHeight="1" spans="1:6">
      <c r="A15" s="482"/>
      <c r="B15" s="485"/>
      <c r="C15" s="483" t="s">
        <v>31</v>
      </c>
      <c r="D15" s="255">
        <f t="shared" si="0"/>
        <v>0</v>
      </c>
      <c r="E15" s="255"/>
      <c r="F15" s="484"/>
    </row>
    <row r="16" ht="15" customHeight="1" spans="1:6">
      <c r="A16" s="482"/>
      <c r="B16" s="485"/>
      <c r="C16" s="483" t="s">
        <v>35</v>
      </c>
      <c r="D16" s="255">
        <f t="shared" si="0"/>
        <v>0</v>
      </c>
      <c r="E16" s="255"/>
      <c r="F16" s="484"/>
    </row>
    <row r="17" ht="15" customHeight="1" spans="1:6">
      <c r="A17" s="482"/>
      <c r="B17" s="485"/>
      <c r="C17" s="483" t="s">
        <v>38</v>
      </c>
      <c r="D17" s="255">
        <v>22716</v>
      </c>
      <c r="E17" s="255">
        <v>22716</v>
      </c>
      <c r="F17" s="484"/>
    </row>
    <row r="18" ht="15" customHeight="1" spans="1:6">
      <c r="A18" s="482"/>
      <c r="B18" s="485"/>
      <c r="C18" s="483" t="s">
        <v>152</v>
      </c>
      <c r="D18" s="255"/>
      <c r="E18" s="255"/>
      <c r="F18" s="484"/>
    </row>
    <row r="19" ht="15" customHeight="1" spans="1:6">
      <c r="A19" s="482"/>
      <c r="B19" s="485"/>
      <c r="C19" s="483" t="s">
        <v>153</v>
      </c>
      <c r="D19" s="255"/>
      <c r="E19" s="255"/>
      <c r="F19" s="484"/>
    </row>
    <row r="20" ht="15" customHeight="1" spans="1:6">
      <c r="A20" s="482"/>
      <c r="B20" s="485"/>
      <c r="C20" s="483" t="s">
        <v>154</v>
      </c>
      <c r="D20" s="255"/>
      <c r="E20" s="255"/>
      <c r="F20" s="484"/>
    </row>
    <row r="21" ht="15" customHeight="1" spans="1:6">
      <c r="A21" s="482"/>
      <c r="B21" s="485"/>
      <c r="C21" s="483" t="s">
        <v>155</v>
      </c>
      <c r="D21" s="255"/>
      <c r="E21" s="255"/>
      <c r="F21" s="484"/>
    </row>
    <row r="22" ht="15" customHeight="1" spans="1:6">
      <c r="A22" s="486"/>
      <c r="B22" s="485"/>
      <c r="C22" s="483" t="s">
        <v>156</v>
      </c>
      <c r="D22" s="255"/>
      <c r="E22" s="255"/>
      <c r="F22" s="484"/>
    </row>
    <row r="23" ht="15" customHeight="1" spans="1:6">
      <c r="A23" s="486"/>
      <c r="B23" s="485"/>
      <c r="C23" s="487" t="s">
        <v>157</v>
      </c>
      <c r="D23" s="255"/>
      <c r="E23" s="255"/>
      <c r="F23" s="484"/>
    </row>
    <row r="24" ht="15" customHeight="1" spans="1:6">
      <c r="A24" s="486"/>
      <c r="B24" s="485"/>
      <c r="C24" s="487" t="s">
        <v>158</v>
      </c>
      <c r="D24" s="255"/>
      <c r="E24" s="255"/>
      <c r="F24" s="484"/>
    </row>
    <row r="25" ht="15" customHeight="1" spans="1:6">
      <c r="A25" s="486"/>
      <c r="B25" s="485"/>
      <c r="C25" s="487" t="s">
        <v>159</v>
      </c>
      <c r="D25" s="255"/>
      <c r="E25" s="255"/>
      <c r="F25" s="484"/>
    </row>
    <row r="26" ht="21.75" customHeight="1" spans="1:6">
      <c r="A26" s="486"/>
      <c r="B26" s="485"/>
      <c r="C26" s="487" t="s">
        <v>160</v>
      </c>
      <c r="D26" s="255"/>
      <c r="E26" s="255"/>
      <c r="F26" s="484"/>
    </row>
    <row r="27" ht="22.5" customHeight="1" spans="1:6">
      <c r="A27" s="486"/>
      <c r="B27" s="485"/>
      <c r="C27" s="487" t="s">
        <v>161</v>
      </c>
      <c r="D27" s="255"/>
      <c r="E27" s="255"/>
      <c r="F27" s="484"/>
    </row>
    <row r="28" ht="22.5" customHeight="1" spans="1:6">
      <c r="A28" s="486"/>
      <c r="B28" s="485"/>
      <c r="C28" s="487" t="s">
        <v>162</v>
      </c>
      <c r="D28" s="255">
        <v>214544</v>
      </c>
      <c r="E28" s="255">
        <v>214544</v>
      </c>
      <c r="F28" s="484"/>
    </row>
    <row r="29" ht="21" customHeight="1" spans="1:6">
      <c r="A29" s="482"/>
      <c r="B29" s="485"/>
      <c r="C29" s="487" t="s">
        <v>163</v>
      </c>
      <c r="D29" s="488"/>
      <c r="E29" s="255"/>
      <c r="F29" s="484"/>
    </row>
    <row r="30" ht="22.5" customHeight="1" spans="1:6">
      <c r="A30" s="489" t="s">
        <v>81</v>
      </c>
      <c r="B30" s="255">
        <v>9827908</v>
      </c>
      <c r="C30" s="490" t="s">
        <v>93</v>
      </c>
      <c r="D30" s="255">
        <v>9827908</v>
      </c>
      <c r="E30" s="255">
        <v>9827908</v>
      </c>
      <c r="F30" s="491"/>
    </row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showZeros="0" topLeftCell="C1" workbookViewId="0">
      <selection activeCell="E4" sqref="E4:H11"/>
    </sheetView>
  </sheetViews>
  <sheetFormatPr defaultColWidth="9" defaultRowHeight="11.25"/>
  <cols>
    <col min="1" max="2" width="12.8333333333333" style="217" customWidth="1"/>
    <col min="3" max="3" width="35.6666666666667" style="217" customWidth="1"/>
    <col min="4" max="4" width="14.8333333333333" style="217" customWidth="1"/>
    <col min="5" max="5" width="31.8333333333333" style="217" customWidth="1"/>
    <col min="6" max="6" width="20.1666666666667" style="217" customWidth="1"/>
    <col min="7" max="7" width="17" style="217" customWidth="1"/>
    <col min="8" max="8" width="10.3333333333333" style="217" customWidth="1"/>
    <col min="9" max="9" width="15.8333333333333" style="217" customWidth="1"/>
    <col min="10" max="10" width="17.1666666666667" style="217" customWidth="1"/>
    <col min="11" max="22" width="10.3333333333333" style="217" customWidth="1"/>
    <col min="23" max="24" width="6.83333333333333" style="217" customWidth="1"/>
    <col min="25" max="16384" width="9.33333333333333" style="217"/>
  </cols>
  <sheetData>
    <row r="1" ht="24.75" customHeight="1" spans="1:24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57"/>
      <c r="R1" s="357"/>
      <c r="S1" s="322"/>
      <c r="T1" s="322"/>
      <c r="U1" s="395"/>
      <c r="V1" s="360" t="s">
        <v>164</v>
      </c>
      <c r="W1" s="322"/>
      <c r="X1" s="322"/>
    </row>
    <row r="2" ht="24.75" customHeight="1" spans="1:24">
      <c r="A2" s="375" t="s">
        <v>165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22"/>
      <c r="X2" s="322"/>
    </row>
    <row r="3" ht="24.75" customHeight="1" spans="1:24">
      <c r="A3" s="376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86"/>
      <c r="R3" s="386"/>
      <c r="S3" s="390"/>
      <c r="T3" s="390"/>
      <c r="U3" s="390"/>
      <c r="V3" s="401" t="s">
        <v>90</v>
      </c>
      <c r="W3" s="390"/>
      <c r="X3" s="390"/>
    </row>
    <row r="4" ht="24.75" customHeight="1" spans="1:24">
      <c r="A4" s="377" t="s">
        <v>114</v>
      </c>
      <c r="B4" s="399" t="s">
        <v>91</v>
      </c>
      <c r="C4" s="465" t="s">
        <v>115</v>
      </c>
      <c r="D4" s="365" t="s">
        <v>93</v>
      </c>
      <c r="E4" s="365" t="s">
        <v>166</v>
      </c>
      <c r="F4" s="365"/>
      <c r="G4" s="365"/>
      <c r="H4" s="365"/>
      <c r="I4" s="364" t="s">
        <v>167</v>
      </c>
      <c r="J4" s="364"/>
      <c r="K4" s="364"/>
      <c r="L4" s="364"/>
      <c r="M4" s="364"/>
      <c r="N4" s="364"/>
      <c r="O4" s="364"/>
      <c r="P4" s="364"/>
      <c r="Q4" s="364"/>
      <c r="R4" s="364"/>
      <c r="S4" s="399" t="s">
        <v>168</v>
      </c>
      <c r="T4" s="364" t="s">
        <v>169</v>
      </c>
      <c r="U4" s="468" t="s">
        <v>170</v>
      </c>
      <c r="V4" s="364" t="s">
        <v>171</v>
      </c>
      <c r="W4" s="390"/>
      <c r="X4" s="390"/>
    </row>
    <row r="5" ht="24.75" customHeight="1" spans="1:24">
      <c r="A5" s="377"/>
      <c r="B5" s="399"/>
      <c r="C5" s="465"/>
      <c r="D5" s="364"/>
      <c r="E5" s="467" t="s">
        <v>107</v>
      </c>
      <c r="F5" s="380" t="s">
        <v>172</v>
      </c>
      <c r="G5" s="380" t="s">
        <v>173</v>
      </c>
      <c r="H5" s="380" t="s">
        <v>174</v>
      </c>
      <c r="I5" s="380" t="s">
        <v>107</v>
      </c>
      <c r="J5" s="387" t="s">
        <v>175</v>
      </c>
      <c r="K5" s="387" t="s">
        <v>176</v>
      </c>
      <c r="L5" s="387" t="s">
        <v>177</v>
      </c>
      <c r="M5" s="418" t="s">
        <v>178</v>
      </c>
      <c r="N5" s="380" t="s">
        <v>179</v>
      </c>
      <c r="O5" s="380" t="s">
        <v>180</v>
      </c>
      <c r="P5" s="380" t="s">
        <v>181</v>
      </c>
      <c r="Q5" s="380" t="s">
        <v>182</v>
      </c>
      <c r="R5" s="469" t="s">
        <v>183</v>
      </c>
      <c r="S5" s="365"/>
      <c r="T5" s="364"/>
      <c r="U5" s="468"/>
      <c r="V5" s="364"/>
      <c r="W5" s="390"/>
      <c r="X5" s="390"/>
    </row>
    <row r="6" ht="30.75" customHeight="1" spans="1:24">
      <c r="A6" s="377"/>
      <c r="B6" s="399"/>
      <c r="C6" s="465"/>
      <c r="D6" s="364"/>
      <c r="E6" s="392"/>
      <c r="F6" s="364"/>
      <c r="G6" s="364"/>
      <c r="H6" s="364"/>
      <c r="I6" s="364"/>
      <c r="J6" s="388"/>
      <c r="K6" s="388"/>
      <c r="L6" s="388"/>
      <c r="M6" s="387"/>
      <c r="N6" s="364"/>
      <c r="O6" s="364"/>
      <c r="P6" s="364"/>
      <c r="Q6" s="364"/>
      <c r="R6" s="365"/>
      <c r="S6" s="365"/>
      <c r="T6" s="364"/>
      <c r="U6" s="468"/>
      <c r="V6" s="364"/>
      <c r="W6" s="322"/>
      <c r="X6" s="322"/>
    </row>
    <row r="7" s="1" customFormat="1" ht="27" customHeight="1" spans="1:22">
      <c r="A7" s="253"/>
      <c r="B7" s="254"/>
      <c r="C7" s="253" t="s">
        <v>107</v>
      </c>
      <c r="D7" s="255">
        <v>9827908</v>
      </c>
      <c r="E7" s="255">
        <v>3127908</v>
      </c>
      <c r="F7" s="255">
        <v>2654045</v>
      </c>
      <c r="G7" s="255">
        <v>473863</v>
      </c>
      <c r="H7" s="255"/>
      <c r="I7" s="255">
        <v>6700000</v>
      </c>
      <c r="J7" s="255">
        <v>6700000</v>
      </c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</row>
    <row r="8" ht="28.5" customHeight="1" spans="1:24">
      <c r="A8" s="253"/>
      <c r="B8" s="254" t="s">
        <v>118</v>
      </c>
      <c r="C8" s="253" t="s">
        <v>109</v>
      </c>
      <c r="D8" s="255">
        <v>9827908</v>
      </c>
      <c r="E8" s="255">
        <v>3127908</v>
      </c>
      <c r="F8" s="255">
        <v>2654045</v>
      </c>
      <c r="G8" s="255">
        <v>473863</v>
      </c>
      <c r="H8" s="255"/>
      <c r="I8" s="255">
        <v>6700000</v>
      </c>
      <c r="J8" s="255">
        <v>6700000</v>
      </c>
      <c r="K8" s="466"/>
      <c r="L8" s="466"/>
      <c r="M8" s="466"/>
      <c r="N8" s="466"/>
      <c r="O8" s="466"/>
      <c r="P8" s="466"/>
      <c r="Q8" s="466"/>
      <c r="R8" s="466"/>
      <c r="S8" s="348"/>
      <c r="T8" s="348"/>
      <c r="U8" s="470"/>
      <c r="V8" s="348"/>
      <c r="W8" s="322"/>
      <c r="X8" s="322"/>
    </row>
    <row r="9" ht="35.25" customHeight="1" spans="1:24">
      <c r="A9" s="253"/>
      <c r="B9" s="254" t="s">
        <v>110</v>
      </c>
      <c r="C9" s="253" t="s">
        <v>111</v>
      </c>
      <c r="D9" s="255">
        <v>9827908</v>
      </c>
      <c r="E9" s="255">
        <v>3127908</v>
      </c>
      <c r="F9" s="255">
        <v>2654045</v>
      </c>
      <c r="G9" s="255">
        <v>473863</v>
      </c>
      <c r="H9" s="255"/>
      <c r="I9" s="255">
        <v>6700000</v>
      </c>
      <c r="J9" s="255">
        <v>6700000</v>
      </c>
      <c r="K9" s="466"/>
      <c r="L9" s="466"/>
      <c r="M9" s="466"/>
      <c r="N9" s="466"/>
      <c r="O9" s="466"/>
      <c r="P9" s="466"/>
      <c r="Q9" s="466"/>
      <c r="R9" s="466"/>
      <c r="S9" s="348"/>
      <c r="T9" s="348"/>
      <c r="U9" s="470"/>
      <c r="V9" s="348"/>
      <c r="W9" s="322"/>
      <c r="X9" s="322"/>
    </row>
    <row r="10" ht="30" customHeight="1" spans="1:24">
      <c r="A10" s="258" t="s">
        <v>119</v>
      </c>
      <c r="B10" s="254" t="s">
        <v>110</v>
      </c>
      <c r="C10" s="253" t="s">
        <v>120</v>
      </c>
      <c r="D10" s="255">
        <v>9590648</v>
      </c>
      <c r="E10" s="255">
        <v>2890648</v>
      </c>
      <c r="F10" s="255">
        <v>2416785</v>
      </c>
      <c r="G10" s="255">
        <v>473863</v>
      </c>
      <c r="H10" s="255"/>
      <c r="I10" s="255">
        <v>6700000</v>
      </c>
      <c r="J10" s="255">
        <v>6700000</v>
      </c>
      <c r="K10" s="466"/>
      <c r="L10" s="466"/>
      <c r="M10" s="466"/>
      <c r="N10" s="466"/>
      <c r="O10" s="466"/>
      <c r="P10" s="466"/>
      <c r="Q10" s="466"/>
      <c r="R10" s="466"/>
      <c r="S10" s="348"/>
      <c r="T10" s="348"/>
      <c r="U10" s="470"/>
      <c r="V10" s="348"/>
      <c r="W10" s="322"/>
      <c r="X10" s="322"/>
    </row>
    <row r="11" ht="30" customHeight="1" spans="1:24">
      <c r="A11" s="259" t="s">
        <v>121</v>
      </c>
      <c r="B11" s="260" t="s">
        <v>110</v>
      </c>
      <c r="C11" s="253" t="s">
        <v>122</v>
      </c>
      <c r="D11" s="255">
        <v>9590648</v>
      </c>
      <c r="E11" s="255">
        <v>2890648</v>
      </c>
      <c r="F11" s="255">
        <v>2416785</v>
      </c>
      <c r="G11" s="255">
        <v>473863</v>
      </c>
      <c r="H11" s="255"/>
      <c r="I11" s="255">
        <v>6700000</v>
      </c>
      <c r="J11" s="255">
        <v>6700000</v>
      </c>
      <c r="K11" s="466"/>
      <c r="L11" s="466"/>
      <c r="M11" s="466"/>
      <c r="N11" s="466"/>
      <c r="O11" s="466"/>
      <c r="P11" s="466"/>
      <c r="Q11" s="466"/>
      <c r="R11" s="466"/>
      <c r="S11" s="348"/>
      <c r="T11" s="348"/>
      <c r="U11" s="470"/>
      <c r="V11" s="348"/>
      <c r="W11" s="322"/>
      <c r="X11" s="322"/>
    </row>
    <row r="12" ht="30" customHeight="1" spans="1:24">
      <c r="A12" s="259" t="s">
        <v>123</v>
      </c>
      <c r="B12" s="260" t="s">
        <v>110</v>
      </c>
      <c r="C12" s="253" t="s">
        <v>124</v>
      </c>
      <c r="D12" s="255">
        <v>473863</v>
      </c>
      <c r="E12" s="255">
        <v>473863</v>
      </c>
      <c r="F12" s="255"/>
      <c r="G12" s="255">
        <v>473863</v>
      </c>
      <c r="H12" s="255"/>
      <c r="I12" s="255"/>
      <c r="J12" s="255"/>
      <c r="K12" s="466"/>
      <c r="L12" s="466"/>
      <c r="M12" s="466"/>
      <c r="N12" s="466"/>
      <c r="O12" s="466"/>
      <c r="P12" s="466"/>
      <c r="Q12" s="466"/>
      <c r="R12" s="466"/>
      <c r="S12" s="348"/>
      <c r="T12" s="348"/>
      <c r="U12" s="470"/>
      <c r="V12" s="348"/>
      <c r="W12" s="322"/>
      <c r="X12" s="322"/>
    </row>
    <row r="13" ht="30" customHeight="1" spans="1:24">
      <c r="A13" s="259" t="s">
        <v>125</v>
      </c>
      <c r="B13" s="260" t="s">
        <v>110</v>
      </c>
      <c r="C13" s="253" t="s">
        <v>126</v>
      </c>
      <c r="D13" s="255">
        <v>1000000</v>
      </c>
      <c r="E13" s="255"/>
      <c r="F13" s="255"/>
      <c r="G13" s="255"/>
      <c r="H13" s="255"/>
      <c r="I13" s="255">
        <v>1000000</v>
      </c>
      <c r="J13" s="255">
        <v>1000000</v>
      </c>
      <c r="K13" s="466"/>
      <c r="L13" s="466"/>
      <c r="M13" s="466"/>
      <c r="N13" s="466"/>
      <c r="O13" s="466"/>
      <c r="P13" s="466"/>
      <c r="Q13" s="466"/>
      <c r="R13" s="466"/>
      <c r="S13" s="348"/>
      <c r="T13" s="348"/>
      <c r="U13" s="470"/>
      <c r="V13" s="348"/>
      <c r="W13" s="322"/>
      <c r="X13" s="322"/>
    </row>
    <row r="14" ht="30" customHeight="1" spans="1:24">
      <c r="A14" s="259" t="s">
        <v>127</v>
      </c>
      <c r="B14" s="260" t="s">
        <v>110</v>
      </c>
      <c r="C14" s="253" t="s">
        <v>128</v>
      </c>
      <c r="D14" s="255">
        <v>8116785</v>
      </c>
      <c r="E14" s="255">
        <v>2416785</v>
      </c>
      <c r="F14" s="255">
        <v>2416785</v>
      </c>
      <c r="G14" s="255"/>
      <c r="H14" s="255"/>
      <c r="I14" s="255">
        <v>5700000</v>
      </c>
      <c r="J14" s="255">
        <v>5700000</v>
      </c>
      <c r="K14" s="466"/>
      <c r="L14" s="466"/>
      <c r="M14" s="466"/>
      <c r="N14" s="466"/>
      <c r="O14" s="466"/>
      <c r="P14" s="466"/>
      <c r="Q14" s="466"/>
      <c r="R14" s="466"/>
      <c r="S14" s="348"/>
      <c r="T14" s="348"/>
      <c r="U14" s="470"/>
      <c r="V14" s="348"/>
      <c r="W14" s="322"/>
      <c r="X14" s="322"/>
    </row>
    <row r="15" ht="30" customHeight="1" spans="1:24">
      <c r="A15" s="259" t="s">
        <v>129</v>
      </c>
      <c r="B15" s="260" t="s">
        <v>110</v>
      </c>
      <c r="C15" s="253" t="s">
        <v>130</v>
      </c>
      <c r="D15" s="255">
        <v>22716</v>
      </c>
      <c r="E15" s="255">
        <v>22716</v>
      </c>
      <c r="F15" s="255">
        <v>22716</v>
      </c>
      <c r="G15" s="255"/>
      <c r="H15" s="255"/>
      <c r="I15" s="255"/>
      <c r="J15" s="255"/>
      <c r="K15" s="466"/>
      <c r="L15" s="466"/>
      <c r="M15" s="466"/>
      <c r="N15" s="466"/>
      <c r="O15" s="466"/>
      <c r="P15" s="466"/>
      <c r="Q15" s="466"/>
      <c r="R15" s="466"/>
      <c r="S15" s="348"/>
      <c r="T15" s="348"/>
      <c r="U15" s="470"/>
      <c r="V15" s="348"/>
      <c r="W15" s="322"/>
      <c r="X15" s="322"/>
    </row>
    <row r="16" ht="30" customHeight="1" spans="1:24">
      <c r="A16" s="259" t="s">
        <v>131</v>
      </c>
      <c r="B16" s="260" t="s">
        <v>110</v>
      </c>
      <c r="C16" s="253" t="s">
        <v>132</v>
      </c>
      <c r="D16" s="255">
        <v>22716</v>
      </c>
      <c r="E16" s="255">
        <v>22716</v>
      </c>
      <c r="F16" s="255">
        <v>22716</v>
      </c>
      <c r="G16" s="255"/>
      <c r="H16" s="255"/>
      <c r="I16" s="255"/>
      <c r="J16" s="255"/>
      <c r="K16" s="466"/>
      <c r="L16" s="466"/>
      <c r="M16" s="466"/>
      <c r="N16" s="466"/>
      <c r="O16" s="466"/>
      <c r="P16" s="466"/>
      <c r="Q16" s="466"/>
      <c r="R16" s="466"/>
      <c r="S16" s="348"/>
      <c r="T16" s="348"/>
      <c r="U16" s="470"/>
      <c r="V16" s="348"/>
      <c r="W16" s="322"/>
      <c r="X16" s="322"/>
    </row>
    <row r="17" ht="30" customHeight="1" spans="1:24">
      <c r="A17" s="259" t="s">
        <v>133</v>
      </c>
      <c r="B17" s="260" t="s">
        <v>110</v>
      </c>
      <c r="C17" s="253" t="s">
        <v>134</v>
      </c>
      <c r="D17" s="255">
        <v>22716</v>
      </c>
      <c r="E17" s="255">
        <v>22716</v>
      </c>
      <c r="F17" s="255">
        <v>22716</v>
      </c>
      <c r="G17" s="255"/>
      <c r="H17" s="255"/>
      <c r="I17" s="255"/>
      <c r="J17" s="255"/>
      <c r="K17" s="466"/>
      <c r="L17" s="466"/>
      <c r="M17" s="466"/>
      <c r="N17" s="466"/>
      <c r="O17" s="466"/>
      <c r="P17" s="466"/>
      <c r="Q17" s="466"/>
      <c r="R17" s="466"/>
      <c r="S17" s="348"/>
      <c r="T17" s="348"/>
      <c r="U17" s="470"/>
      <c r="V17" s="348"/>
      <c r="W17" s="322"/>
      <c r="X17" s="322"/>
    </row>
    <row r="18" ht="30" customHeight="1" spans="1:24">
      <c r="A18" s="259" t="s">
        <v>135</v>
      </c>
      <c r="B18" s="260" t="s">
        <v>110</v>
      </c>
      <c r="C18" s="253" t="s">
        <v>136</v>
      </c>
      <c r="D18" s="255">
        <v>214544</v>
      </c>
      <c r="E18" s="255">
        <v>214544</v>
      </c>
      <c r="F18" s="255">
        <v>214544</v>
      </c>
      <c r="G18" s="255"/>
      <c r="H18" s="255"/>
      <c r="I18" s="255"/>
      <c r="J18" s="255"/>
      <c r="K18" s="466"/>
      <c r="L18" s="466"/>
      <c r="M18" s="466"/>
      <c r="N18" s="466"/>
      <c r="O18" s="466"/>
      <c r="P18" s="466"/>
      <c r="Q18" s="466"/>
      <c r="R18" s="466"/>
      <c r="S18" s="348"/>
      <c r="T18" s="348"/>
      <c r="U18" s="470"/>
      <c r="V18" s="348"/>
      <c r="W18" s="322"/>
      <c r="X18" s="322"/>
    </row>
    <row r="19" ht="30" customHeight="1" spans="1:22">
      <c r="A19" s="259" t="s">
        <v>137</v>
      </c>
      <c r="B19" s="260" t="s">
        <v>110</v>
      </c>
      <c r="C19" s="253" t="s">
        <v>138</v>
      </c>
      <c r="D19" s="255">
        <v>214544</v>
      </c>
      <c r="E19" s="255">
        <v>214544</v>
      </c>
      <c r="F19" s="255">
        <v>214544</v>
      </c>
      <c r="G19" s="255"/>
      <c r="H19" s="255"/>
      <c r="I19" s="255"/>
      <c r="J19" s="255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</row>
    <row r="20" ht="30" customHeight="1" spans="1:22">
      <c r="A20" s="259" t="s">
        <v>139</v>
      </c>
      <c r="B20" s="260" t="s">
        <v>110</v>
      </c>
      <c r="C20" s="253" t="s">
        <v>140</v>
      </c>
      <c r="D20" s="255">
        <v>214544</v>
      </c>
      <c r="E20" s="255">
        <v>214544</v>
      </c>
      <c r="F20" s="255">
        <v>214544</v>
      </c>
      <c r="G20" s="255"/>
      <c r="H20" s="255"/>
      <c r="I20" s="255"/>
      <c r="J20" s="255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A2" sqref="A2:G2"/>
    </sheetView>
  </sheetViews>
  <sheetFormatPr defaultColWidth="9.16666666666667" defaultRowHeight="11.25"/>
  <cols>
    <col min="1" max="2" width="12.8333333333333" style="217" customWidth="1"/>
    <col min="3" max="3" width="35.6666666666667" style="217" customWidth="1"/>
    <col min="4" max="4" width="14.8333333333333" style="217" customWidth="1"/>
    <col min="5" max="5" width="20.1666666666667" style="217" customWidth="1"/>
    <col min="6" max="6" width="20.6666666666667" style="217" customWidth="1"/>
    <col min="7" max="7" width="16.5" style="217" customWidth="1"/>
    <col min="8" max="9" width="6.83333333333333" style="217" customWidth="1"/>
    <col min="10" max="16369" width="9.16666666666667" style="217"/>
  </cols>
  <sheetData>
    <row r="1" ht="24.75" customHeight="1" spans="1:9">
      <c r="A1" s="374"/>
      <c r="B1" s="374"/>
      <c r="C1" s="374"/>
      <c r="D1" s="374"/>
      <c r="E1" s="374"/>
      <c r="F1" s="374"/>
      <c r="G1" s="374" t="s">
        <v>184</v>
      </c>
      <c r="H1" s="322"/>
      <c r="I1" s="322"/>
    </row>
    <row r="2" ht="24.75" customHeight="1" spans="1:9">
      <c r="A2" s="375" t="s">
        <v>185</v>
      </c>
      <c r="B2" s="375"/>
      <c r="C2" s="375"/>
      <c r="D2" s="375"/>
      <c r="E2" s="375"/>
      <c r="F2" s="375"/>
      <c r="G2" s="375"/>
      <c r="H2" s="322"/>
      <c r="I2" s="322"/>
    </row>
    <row r="3" ht="24.75" customHeight="1" spans="1:9">
      <c r="A3" s="376"/>
      <c r="B3" s="374"/>
      <c r="C3" s="374"/>
      <c r="D3" s="374"/>
      <c r="E3" s="374"/>
      <c r="F3" s="374"/>
      <c r="G3" s="374" t="s">
        <v>90</v>
      </c>
      <c r="H3" s="390"/>
      <c r="I3" s="390"/>
    </row>
    <row r="4" ht="24.75" customHeight="1" spans="1:9">
      <c r="A4" s="377" t="s">
        <v>114</v>
      </c>
      <c r="B4" s="399" t="s">
        <v>91</v>
      </c>
      <c r="C4" s="465" t="s">
        <v>115</v>
      </c>
      <c r="D4" s="365" t="s">
        <v>93</v>
      </c>
      <c r="E4" s="364" t="s">
        <v>166</v>
      </c>
      <c r="F4" s="364"/>
      <c r="G4" s="364"/>
      <c r="H4" s="390"/>
      <c r="I4" s="390"/>
    </row>
    <row r="5" ht="24.75" customHeight="1" spans="1:9">
      <c r="A5" s="377"/>
      <c r="B5" s="399"/>
      <c r="C5" s="465"/>
      <c r="D5" s="364"/>
      <c r="E5" s="364" t="s">
        <v>172</v>
      </c>
      <c r="F5" s="364" t="s">
        <v>173</v>
      </c>
      <c r="G5" s="364" t="s">
        <v>174</v>
      </c>
      <c r="H5" s="390"/>
      <c r="I5" s="390"/>
    </row>
    <row r="6" ht="30.75" customHeight="1" spans="1:9">
      <c r="A6" s="377"/>
      <c r="B6" s="399"/>
      <c r="C6" s="465"/>
      <c r="D6" s="364"/>
      <c r="E6" s="364"/>
      <c r="F6" s="364"/>
      <c r="G6" s="364"/>
      <c r="H6" s="322"/>
      <c r="I6" s="322"/>
    </row>
    <row r="7" s="1" customFormat="1" ht="30" customHeight="1" spans="1:7">
      <c r="A7" s="253"/>
      <c r="B7" s="254"/>
      <c r="C7" s="253" t="s">
        <v>107</v>
      </c>
      <c r="D7" s="255">
        <v>3127908</v>
      </c>
      <c r="E7" s="255">
        <v>2654045</v>
      </c>
      <c r="F7" s="255">
        <v>473863</v>
      </c>
      <c r="G7" s="311"/>
    </row>
    <row r="8" ht="30" customHeight="1" spans="1:9">
      <c r="A8" s="253"/>
      <c r="B8" s="254" t="s">
        <v>118</v>
      </c>
      <c r="C8" s="253" t="s">
        <v>109</v>
      </c>
      <c r="D8" s="255">
        <v>3127908</v>
      </c>
      <c r="E8" s="255">
        <v>2654045</v>
      </c>
      <c r="F8" s="255">
        <v>473863</v>
      </c>
      <c r="G8" s="466"/>
      <c r="H8" s="322"/>
      <c r="I8" s="322"/>
    </row>
    <row r="9" ht="30" customHeight="1" spans="1:9">
      <c r="A9" s="253"/>
      <c r="B9" s="254" t="s">
        <v>110</v>
      </c>
      <c r="C9" s="253" t="s">
        <v>111</v>
      </c>
      <c r="D9" s="255">
        <v>3127908</v>
      </c>
      <c r="E9" s="255">
        <v>2654045</v>
      </c>
      <c r="F9" s="255">
        <v>473863</v>
      </c>
      <c r="G9" s="466"/>
      <c r="H9" s="322"/>
      <c r="I9" s="322"/>
    </row>
    <row r="10" ht="30" customHeight="1" spans="1:9">
      <c r="A10" s="258" t="s">
        <v>119</v>
      </c>
      <c r="B10" s="254" t="s">
        <v>110</v>
      </c>
      <c r="C10" s="253" t="s">
        <v>120</v>
      </c>
      <c r="D10" s="255">
        <v>2890648</v>
      </c>
      <c r="E10" s="255">
        <v>2416785</v>
      </c>
      <c r="F10" s="255">
        <v>473863</v>
      </c>
      <c r="G10" s="466"/>
      <c r="H10" s="322"/>
      <c r="I10" s="322"/>
    </row>
    <row r="11" ht="30" customHeight="1" spans="1:9">
      <c r="A11" s="259" t="s">
        <v>121</v>
      </c>
      <c r="B11" s="260" t="s">
        <v>110</v>
      </c>
      <c r="C11" s="253" t="s">
        <v>122</v>
      </c>
      <c r="D11" s="255">
        <v>2890648</v>
      </c>
      <c r="E11" s="255">
        <v>2416785</v>
      </c>
      <c r="F11" s="255">
        <v>473863</v>
      </c>
      <c r="G11" s="466"/>
      <c r="H11" s="322"/>
      <c r="I11" s="322"/>
    </row>
    <row r="12" ht="30" customHeight="1" spans="1:9">
      <c r="A12" s="259" t="s">
        <v>123</v>
      </c>
      <c r="B12" s="260" t="s">
        <v>110</v>
      </c>
      <c r="C12" s="253" t="s">
        <v>124</v>
      </c>
      <c r="D12" s="255">
        <v>473863</v>
      </c>
      <c r="E12" s="255"/>
      <c r="F12" s="255">
        <v>473863</v>
      </c>
      <c r="G12" s="466"/>
      <c r="H12" s="322"/>
      <c r="I12" s="322"/>
    </row>
    <row r="13" ht="30" customHeight="1" spans="1:7">
      <c r="A13" s="259" t="s">
        <v>127</v>
      </c>
      <c r="B13" s="260" t="s">
        <v>110</v>
      </c>
      <c r="C13" s="253" t="s">
        <v>128</v>
      </c>
      <c r="D13" s="255">
        <v>2416785</v>
      </c>
      <c r="E13" s="255">
        <v>2416785</v>
      </c>
      <c r="F13" s="255"/>
      <c r="G13" s="257"/>
    </row>
    <row r="14" ht="30" customHeight="1" spans="1:7">
      <c r="A14" s="259" t="s">
        <v>129</v>
      </c>
      <c r="B14" s="260" t="s">
        <v>110</v>
      </c>
      <c r="C14" s="253" t="s">
        <v>130</v>
      </c>
      <c r="D14" s="255">
        <v>22716</v>
      </c>
      <c r="E14" s="255">
        <v>22716</v>
      </c>
      <c r="F14" s="255"/>
      <c r="G14" s="257"/>
    </row>
    <row r="15" ht="30" customHeight="1" spans="1:7">
      <c r="A15" s="259" t="s">
        <v>131</v>
      </c>
      <c r="B15" s="260" t="s">
        <v>110</v>
      </c>
      <c r="C15" s="253" t="s">
        <v>132</v>
      </c>
      <c r="D15" s="255">
        <v>22716</v>
      </c>
      <c r="E15" s="255">
        <v>22716</v>
      </c>
      <c r="F15" s="255"/>
      <c r="G15" s="257"/>
    </row>
    <row r="16" ht="30" customHeight="1" spans="1:7">
      <c r="A16" s="259" t="s">
        <v>133</v>
      </c>
      <c r="B16" s="260" t="s">
        <v>110</v>
      </c>
      <c r="C16" s="253" t="s">
        <v>134</v>
      </c>
      <c r="D16" s="255">
        <v>214544</v>
      </c>
      <c r="E16" s="255">
        <v>214544</v>
      </c>
      <c r="F16" s="255"/>
      <c r="G16" s="257"/>
    </row>
    <row r="17" ht="30" customHeight="1" spans="1:7">
      <c r="A17" s="259" t="s">
        <v>135</v>
      </c>
      <c r="B17" s="260" t="s">
        <v>110</v>
      </c>
      <c r="C17" s="253" t="s">
        <v>136</v>
      </c>
      <c r="D17" s="255">
        <v>214544</v>
      </c>
      <c r="E17" s="255">
        <v>214544</v>
      </c>
      <c r="F17" s="255"/>
      <c r="G17" s="257"/>
    </row>
    <row r="18" ht="30" customHeight="1" spans="1:7">
      <c r="A18" s="259" t="s">
        <v>137</v>
      </c>
      <c r="B18" s="260" t="s">
        <v>110</v>
      </c>
      <c r="C18" s="253" t="s">
        <v>138</v>
      </c>
      <c r="D18" s="255">
        <v>214544</v>
      </c>
      <c r="E18" s="255">
        <v>214544</v>
      </c>
      <c r="F18" s="255"/>
      <c r="G18" s="257"/>
    </row>
    <row r="19" ht="30" customHeight="1" spans="1:7">
      <c r="A19" s="259" t="s">
        <v>139</v>
      </c>
      <c r="B19" s="260" t="s">
        <v>110</v>
      </c>
      <c r="C19" s="253" t="s">
        <v>140</v>
      </c>
      <c r="D19" s="255">
        <v>214544</v>
      </c>
      <c r="E19" s="255">
        <v>214544</v>
      </c>
      <c r="F19" s="255"/>
      <c r="G19" s="25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showGridLines="0" showZeros="0" workbookViewId="0">
      <selection activeCell="D11" sqref="D11:D12"/>
    </sheetView>
  </sheetViews>
  <sheetFormatPr defaultColWidth="9" defaultRowHeight="11.25"/>
  <cols>
    <col min="1" max="2" width="11.5" style="217" customWidth="1"/>
    <col min="3" max="3" width="33.8333333333333" style="217" customWidth="1"/>
    <col min="4" max="5" width="23.6666666666667" style="217" customWidth="1"/>
    <col min="6" max="6" width="16.1666666666667" style="217" customWidth="1"/>
    <col min="7" max="7" width="13.6666666666667" style="217" customWidth="1"/>
    <col min="8" max="8" width="12.8333333333333" style="217" customWidth="1"/>
    <col min="9" max="10" width="10.1666666666667" style="217" customWidth="1"/>
    <col min="11" max="11" width="13.3333333333333" style="217" customWidth="1"/>
    <col min="12" max="12" width="15.5" style="217" customWidth="1"/>
    <col min="13" max="13" width="10.1666666666667" style="217" customWidth="1"/>
    <col min="14" max="14" width="12.6666666666667" style="217" customWidth="1"/>
    <col min="15" max="15" width="10.1666666666667" style="217" customWidth="1"/>
    <col min="16" max="16" width="13" style="217" customWidth="1"/>
    <col min="17" max="18" width="10.1666666666667" style="217" customWidth="1"/>
    <col min="19" max="19" width="12.3333333333333" style="217" customWidth="1"/>
    <col min="20" max="24" width="10.1666666666667" style="217" customWidth="1"/>
    <col min="25" max="25" width="11" style="217" customWidth="1"/>
    <col min="26" max="26" width="12.3333333333333" style="453" customWidth="1"/>
    <col min="27" max="16384" width="9.33333333333333" style="217"/>
  </cols>
  <sheetData>
    <row r="1" s="322" customFormat="1" ht="23.1" customHeight="1" spans="1:256">
      <c r="A1" s="360"/>
      <c r="B1" s="360"/>
      <c r="C1" s="360"/>
      <c r="D1" s="360"/>
      <c r="E1" s="360"/>
      <c r="F1" s="360"/>
      <c r="G1" s="360"/>
      <c r="H1" s="360"/>
      <c r="I1" s="360"/>
      <c r="J1" s="360"/>
      <c r="L1" s="360"/>
      <c r="M1" s="360"/>
      <c r="N1" s="360"/>
      <c r="O1" s="360"/>
      <c r="P1" s="360"/>
      <c r="Q1" s="360"/>
      <c r="R1" s="360"/>
      <c r="S1" s="360"/>
      <c r="T1" s="425" t="s">
        <v>186</v>
      </c>
      <c r="U1" s="425"/>
      <c r="V1" s="425"/>
      <c r="W1" s="425"/>
      <c r="X1" s="425"/>
      <c r="Y1" s="425"/>
      <c r="Z1" s="461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  <c r="DQ1" s="366"/>
      <c r="DR1" s="366"/>
      <c r="DS1" s="366"/>
      <c r="DT1" s="366"/>
      <c r="DU1" s="366"/>
      <c r="DV1" s="366"/>
      <c r="DW1" s="366"/>
      <c r="DX1" s="366"/>
      <c r="DY1" s="366"/>
      <c r="DZ1" s="366"/>
      <c r="EA1" s="366"/>
      <c r="EB1" s="366"/>
      <c r="EC1" s="366"/>
      <c r="ED1" s="366"/>
      <c r="EE1" s="366"/>
      <c r="EF1" s="366"/>
      <c r="EG1" s="366"/>
      <c r="EH1" s="366"/>
      <c r="EI1" s="366"/>
      <c r="EJ1" s="366"/>
      <c r="EK1" s="366"/>
      <c r="EL1" s="366"/>
      <c r="EM1" s="366"/>
      <c r="EN1" s="366"/>
      <c r="EO1" s="366"/>
      <c r="EP1" s="366"/>
      <c r="EQ1" s="366"/>
      <c r="ER1" s="366"/>
      <c r="ES1" s="366"/>
      <c r="ET1" s="366"/>
      <c r="EU1" s="366"/>
      <c r="EV1" s="366"/>
      <c r="EW1" s="366"/>
      <c r="EX1" s="366"/>
      <c r="EY1" s="366"/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6"/>
      <c r="FK1" s="366"/>
      <c r="FL1" s="366"/>
      <c r="FM1" s="366"/>
      <c r="FN1" s="366"/>
      <c r="FO1" s="366"/>
      <c r="FP1" s="366"/>
      <c r="FQ1" s="366"/>
      <c r="FR1" s="366"/>
      <c r="FS1" s="366"/>
      <c r="FT1" s="366"/>
      <c r="FU1" s="366"/>
      <c r="FV1" s="366"/>
      <c r="FW1" s="366"/>
      <c r="FX1" s="366"/>
      <c r="FY1" s="366"/>
      <c r="FZ1" s="366"/>
      <c r="GA1" s="366"/>
      <c r="GB1" s="366"/>
      <c r="GC1" s="366"/>
      <c r="GD1" s="366"/>
      <c r="GE1" s="366"/>
      <c r="GF1" s="366"/>
      <c r="GG1" s="366"/>
      <c r="GH1" s="366"/>
      <c r="GI1" s="366"/>
      <c r="GJ1" s="366"/>
      <c r="GK1" s="366"/>
      <c r="GL1" s="366"/>
      <c r="GM1" s="366"/>
      <c r="GN1" s="366"/>
      <c r="GO1" s="366"/>
      <c r="GP1" s="366"/>
      <c r="GQ1" s="366"/>
      <c r="GR1" s="366"/>
      <c r="GS1" s="366"/>
      <c r="GT1" s="366"/>
      <c r="GU1" s="366"/>
      <c r="GV1" s="366"/>
      <c r="GW1" s="366"/>
      <c r="GX1" s="366"/>
      <c r="GY1" s="366"/>
      <c r="GZ1" s="366"/>
      <c r="HA1" s="366"/>
      <c r="HB1" s="366"/>
      <c r="HC1" s="366"/>
      <c r="HD1" s="366"/>
      <c r="HE1" s="366"/>
      <c r="HF1" s="366"/>
      <c r="HG1" s="366"/>
      <c r="HH1" s="366"/>
      <c r="HI1" s="366"/>
      <c r="HJ1" s="366"/>
      <c r="HK1" s="366"/>
      <c r="HL1" s="366"/>
      <c r="HM1" s="366"/>
      <c r="HN1" s="366"/>
      <c r="HO1" s="366"/>
      <c r="HP1" s="366"/>
      <c r="HQ1" s="366"/>
      <c r="HR1" s="366"/>
      <c r="HS1" s="366"/>
      <c r="HT1" s="366"/>
      <c r="HU1" s="366"/>
      <c r="HV1" s="366"/>
      <c r="HW1" s="366"/>
      <c r="HX1" s="366"/>
      <c r="HY1" s="366"/>
      <c r="HZ1" s="366"/>
      <c r="IA1" s="366"/>
      <c r="IB1" s="366"/>
      <c r="IC1" s="366"/>
      <c r="ID1" s="366"/>
      <c r="IE1" s="366"/>
      <c r="IF1" s="366"/>
      <c r="IG1" s="366"/>
      <c r="IH1" s="366"/>
      <c r="II1" s="366"/>
      <c r="IJ1" s="366"/>
      <c r="IK1" s="366"/>
      <c r="IL1" s="366"/>
      <c r="IM1" s="366"/>
      <c r="IN1" s="366"/>
      <c r="IO1" s="366"/>
      <c r="IP1" s="366"/>
      <c r="IQ1" s="366"/>
      <c r="IR1" s="366"/>
      <c r="IS1" s="366"/>
      <c r="IT1" s="366"/>
      <c r="IU1" s="366"/>
      <c r="IV1" s="366"/>
    </row>
    <row r="2" s="322" customFormat="1" ht="23.1" customHeight="1" spans="1:256">
      <c r="A2" s="375" t="s">
        <v>187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462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366"/>
      <c r="DB2" s="366"/>
      <c r="DC2" s="366"/>
      <c r="DD2" s="366"/>
      <c r="DE2" s="366"/>
      <c r="DF2" s="366"/>
      <c r="DG2" s="366"/>
      <c r="DH2" s="366"/>
      <c r="DI2" s="366"/>
      <c r="DJ2" s="366"/>
      <c r="DK2" s="366"/>
      <c r="DL2" s="366"/>
      <c r="DM2" s="366"/>
      <c r="DN2" s="366"/>
      <c r="DO2" s="366"/>
      <c r="DP2" s="366"/>
      <c r="DQ2" s="366"/>
      <c r="DR2" s="366"/>
      <c r="DS2" s="366"/>
      <c r="DT2" s="366"/>
      <c r="DU2" s="366"/>
      <c r="DV2" s="366"/>
      <c r="DW2" s="366"/>
      <c r="DX2" s="366"/>
      <c r="DY2" s="366"/>
      <c r="DZ2" s="366"/>
      <c r="EA2" s="366"/>
      <c r="EB2" s="366"/>
      <c r="EC2" s="366"/>
      <c r="ED2" s="366"/>
      <c r="EE2" s="366"/>
      <c r="EF2" s="366"/>
      <c r="EG2" s="366"/>
      <c r="EH2" s="366"/>
      <c r="EI2" s="366"/>
      <c r="EJ2" s="366"/>
      <c r="EK2" s="366"/>
      <c r="EL2" s="366"/>
      <c r="EM2" s="366"/>
      <c r="EN2" s="366"/>
      <c r="EO2" s="366"/>
      <c r="EP2" s="366"/>
      <c r="EQ2" s="366"/>
      <c r="ER2" s="366"/>
      <c r="ES2" s="366"/>
      <c r="ET2" s="366"/>
      <c r="EU2" s="366"/>
      <c r="EV2" s="366"/>
      <c r="EW2" s="366"/>
      <c r="EX2" s="366"/>
      <c r="EY2" s="366"/>
      <c r="EZ2" s="366"/>
      <c r="FA2" s="366"/>
      <c r="FB2" s="366"/>
      <c r="FC2" s="366"/>
      <c r="FD2" s="366"/>
      <c r="FE2" s="366"/>
      <c r="FF2" s="366"/>
      <c r="FG2" s="366"/>
      <c r="FH2" s="366"/>
      <c r="FI2" s="366"/>
      <c r="FJ2" s="366"/>
      <c r="FK2" s="366"/>
      <c r="FL2" s="366"/>
      <c r="FM2" s="366"/>
      <c r="FN2" s="366"/>
      <c r="FO2" s="366"/>
      <c r="FP2" s="366"/>
      <c r="FQ2" s="366"/>
      <c r="FR2" s="366"/>
      <c r="FS2" s="366"/>
      <c r="FT2" s="366"/>
      <c r="FU2" s="366"/>
      <c r="FV2" s="366"/>
      <c r="FW2" s="366"/>
      <c r="FX2" s="366"/>
      <c r="FY2" s="366"/>
      <c r="FZ2" s="366"/>
      <c r="GA2" s="366"/>
      <c r="GB2" s="366"/>
      <c r="GC2" s="366"/>
      <c r="GD2" s="366"/>
      <c r="GE2" s="366"/>
      <c r="GF2" s="366"/>
      <c r="GG2" s="366"/>
      <c r="GH2" s="366"/>
      <c r="GI2" s="366"/>
      <c r="GJ2" s="366"/>
      <c r="GK2" s="366"/>
      <c r="GL2" s="366"/>
      <c r="GM2" s="366"/>
      <c r="GN2" s="366"/>
      <c r="GO2" s="366"/>
      <c r="GP2" s="366"/>
      <c r="GQ2" s="366"/>
      <c r="GR2" s="366"/>
      <c r="GS2" s="366"/>
      <c r="GT2" s="366"/>
      <c r="GU2" s="366"/>
      <c r="GV2" s="366"/>
      <c r="GW2" s="366"/>
      <c r="GX2" s="366"/>
      <c r="GY2" s="366"/>
      <c r="GZ2" s="366"/>
      <c r="HA2" s="366"/>
      <c r="HB2" s="366"/>
      <c r="HC2" s="366"/>
      <c r="HD2" s="366"/>
      <c r="HE2" s="366"/>
      <c r="HF2" s="366"/>
      <c r="HG2" s="366"/>
      <c r="HH2" s="366"/>
      <c r="HI2" s="366"/>
      <c r="HJ2" s="366"/>
      <c r="HK2" s="366"/>
      <c r="HL2" s="366"/>
      <c r="HM2" s="366"/>
      <c r="HN2" s="366"/>
      <c r="HO2" s="366"/>
      <c r="HP2" s="366"/>
      <c r="HQ2" s="366"/>
      <c r="HR2" s="366"/>
      <c r="HS2" s="366"/>
      <c r="HT2" s="366"/>
      <c r="HU2" s="366"/>
      <c r="HV2" s="366"/>
      <c r="HW2" s="366"/>
      <c r="HX2" s="366"/>
      <c r="HY2" s="366"/>
      <c r="HZ2" s="366"/>
      <c r="IA2" s="366"/>
      <c r="IB2" s="366"/>
      <c r="IC2" s="366"/>
      <c r="ID2" s="366"/>
      <c r="IE2" s="366"/>
      <c r="IF2" s="366"/>
      <c r="IG2" s="366"/>
      <c r="IH2" s="366"/>
      <c r="II2" s="366"/>
      <c r="IJ2" s="366"/>
      <c r="IK2" s="366"/>
      <c r="IL2" s="366"/>
      <c r="IM2" s="366"/>
      <c r="IN2" s="366"/>
      <c r="IO2" s="366"/>
      <c r="IP2" s="366"/>
      <c r="IQ2" s="366"/>
      <c r="IR2" s="366"/>
      <c r="IS2" s="366"/>
      <c r="IT2" s="366"/>
      <c r="IU2" s="366"/>
      <c r="IV2" s="366"/>
    </row>
    <row r="3" s="322" customFormat="1" ht="44.25" customHeight="1" spans="4:256">
      <c r="D3" s="363"/>
      <c r="E3" s="363"/>
      <c r="F3" s="363"/>
      <c r="G3" s="363"/>
      <c r="H3" s="363"/>
      <c r="I3" s="363"/>
      <c r="J3" s="363"/>
      <c r="L3" s="454"/>
      <c r="M3" s="454"/>
      <c r="N3" s="374"/>
      <c r="O3" s="363"/>
      <c r="P3" s="455"/>
      <c r="Q3" s="363"/>
      <c r="R3" s="363"/>
      <c r="S3" s="454"/>
      <c r="U3" s="457"/>
      <c r="V3" s="457"/>
      <c r="W3" s="457"/>
      <c r="X3" s="457"/>
      <c r="Y3" s="457" t="s">
        <v>90</v>
      </c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366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  <c r="EA3" s="366"/>
      <c r="EB3" s="366"/>
      <c r="EC3" s="366"/>
      <c r="ED3" s="366"/>
      <c r="EE3" s="366"/>
      <c r="EF3" s="366"/>
      <c r="EG3" s="366"/>
      <c r="EH3" s="366"/>
      <c r="EI3" s="366"/>
      <c r="EJ3" s="366"/>
      <c r="EK3" s="366"/>
      <c r="EL3" s="366"/>
      <c r="EM3" s="366"/>
      <c r="EN3" s="366"/>
      <c r="EO3" s="366"/>
      <c r="EP3" s="366"/>
      <c r="EQ3" s="366"/>
      <c r="ER3" s="366"/>
      <c r="ES3" s="366"/>
      <c r="ET3" s="366"/>
      <c r="EU3" s="366"/>
      <c r="EV3" s="366"/>
      <c r="EW3" s="366"/>
      <c r="EX3" s="366"/>
      <c r="EY3" s="366"/>
      <c r="EZ3" s="366"/>
      <c r="FA3" s="366"/>
      <c r="FB3" s="366"/>
      <c r="FC3" s="366"/>
      <c r="FD3" s="366"/>
      <c r="FE3" s="366"/>
      <c r="FF3" s="366"/>
      <c r="FG3" s="366"/>
      <c r="FH3" s="366"/>
      <c r="FI3" s="366"/>
      <c r="FJ3" s="366"/>
      <c r="FK3" s="366"/>
      <c r="FL3" s="366"/>
      <c r="FM3" s="366"/>
      <c r="FN3" s="366"/>
      <c r="FO3" s="366"/>
      <c r="FP3" s="366"/>
      <c r="FQ3" s="366"/>
      <c r="FR3" s="366"/>
      <c r="FS3" s="366"/>
      <c r="FT3" s="366"/>
      <c r="FU3" s="366"/>
      <c r="FV3" s="366"/>
      <c r="FW3" s="366"/>
      <c r="FX3" s="366"/>
      <c r="FY3" s="366"/>
      <c r="FZ3" s="366"/>
      <c r="GA3" s="366"/>
      <c r="GB3" s="366"/>
      <c r="GC3" s="366"/>
      <c r="GD3" s="366"/>
      <c r="GE3" s="366"/>
      <c r="GF3" s="366"/>
      <c r="GG3" s="366"/>
      <c r="GH3" s="366"/>
      <c r="GI3" s="366"/>
      <c r="GJ3" s="366"/>
      <c r="GK3" s="366"/>
      <c r="GL3" s="366"/>
      <c r="GM3" s="366"/>
      <c r="GN3" s="366"/>
      <c r="GO3" s="366"/>
      <c r="GP3" s="366"/>
      <c r="GQ3" s="366"/>
      <c r="GR3" s="366"/>
      <c r="GS3" s="366"/>
      <c r="GT3" s="366"/>
      <c r="GU3" s="366"/>
      <c r="GV3" s="366"/>
      <c r="GW3" s="366"/>
      <c r="GX3" s="366"/>
      <c r="GY3" s="366"/>
      <c r="GZ3" s="366"/>
      <c r="HA3" s="366"/>
      <c r="HB3" s="366"/>
      <c r="HC3" s="366"/>
      <c r="HD3" s="366"/>
      <c r="HE3" s="366"/>
      <c r="HF3" s="366"/>
      <c r="HG3" s="366"/>
      <c r="HH3" s="366"/>
      <c r="HI3" s="366"/>
      <c r="HJ3" s="366"/>
      <c r="HK3" s="366"/>
      <c r="HL3" s="366"/>
      <c r="HM3" s="366"/>
      <c r="HN3" s="366"/>
      <c r="HO3" s="366"/>
      <c r="HP3" s="366"/>
      <c r="HQ3" s="366"/>
      <c r="HR3" s="366"/>
      <c r="HS3" s="366"/>
      <c r="HT3" s="366"/>
      <c r="HU3" s="366"/>
      <c r="HV3" s="366"/>
      <c r="HW3" s="366"/>
      <c r="HX3" s="366"/>
      <c r="HY3" s="366"/>
      <c r="HZ3" s="366"/>
      <c r="IA3" s="366"/>
      <c r="IB3" s="366"/>
      <c r="IC3" s="366"/>
      <c r="ID3" s="366"/>
      <c r="IE3" s="366"/>
      <c r="IF3" s="366"/>
      <c r="IG3" s="366"/>
      <c r="IH3" s="366"/>
      <c r="II3" s="366"/>
      <c r="IJ3" s="366"/>
      <c r="IK3" s="366"/>
      <c r="IL3" s="366"/>
      <c r="IM3" s="366"/>
      <c r="IN3" s="366"/>
      <c r="IO3" s="366"/>
      <c r="IP3" s="366"/>
      <c r="IQ3" s="366"/>
      <c r="IR3" s="366"/>
      <c r="IS3" s="366"/>
      <c r="IT3" s="366"/>
      <c r="IU3" s="366"/>
      <c r="IV3" s="366"/>
    </row>
    <row r="4" s="322" customFormat="1" ht="23.1" customHeight="1" spans="1:256">
      <c r="A4" s="364" t="s">
        <v>114</v>
      </c>
      <c r="B4" s="364" t="s">
        <v>91</v>
      </c>
      <c r="C4" s="325" t="s">
        <v>115</v>
      </c>
      <c r="D4" s="365" t="s">
        <v>116</v>
      </c>
      <c r="E4" s="325" t="s">
        <v>188</v>
      </c>
      <c r="F4" s="325"/>
      <c r="G4" s="325"/>
      <c r="H4" s="325"/>
      <c r="I4" s="325"/>
      <c r="J4" s="325"/>
      <c r="K4" s="325" t="s">
        <v>189</v>
      </c>
      <c r="L4" s="325"/>
      <c r="M4" s="325"/>
      <c r="N4" s="325"/>
      <c r="O4" s="325"/>
      <c r="P4" s="325"/>
      <c r="Q4" s="325"/>
      <c r="R4" s="421"/>
      <c r="S4" s="421" t="s">
        <v>140</v>
      </c>
      <c r="T4" s="458" t="s">
        <v>190</v>
      </c>
      <c r="U4" s="459"/>
      <c r="V4" s="459"/>
      <c r="W4" s="459"/>
      <c r="X4" s="459"/>
      <c r="Y4" s="463"/>
      <c r="Z4" s="462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  <c r="EA4" s="366"/>
      <c r="EB4" s="366"/>
      <c r="EC4" s="366"/>
      <c r="ED4" s="366"/>
      <c r="EE4" s="366"/>
      <c r="EF4" s="366"/>
      <c r="EG4" s="366"/>
      <c r="EH4" s="366"/>
      <c r="EI4" s="366"/>
      <c r="EJ4" s="366"/>
      <c r="EK4" s="366"/>
      <c r="EL4" s="366"/>
      <c r="EM4" s="366"/>
      <c r="EN4" s="366"/>
      <c r="EO4" s="366"/>
      <c r="EP4" s="366"/>
      <c r="EQ4" s="366"/>
      <c r="ER4" s="366"/>
      <c r="ES4" s="366"/>
      <c r="ET4" s="366"/>
      <c r="EU4" s="366"/>
      <c r="EV4" s="366"/>
      <c r="EW4" s="366"/>
      <c r="EX4" s="366"/>
      <c r="EY4" s="366"/>
      <c r="EZ4" s="366"/>
      <c r="FA4" s="366"/>
      <c r="FB4" s="366"/>
      <c r="FC4" s="366"/>
      <c r="FD4" s="366"/>
      <c r="FE4" s="366"/>
      <c r="FF4" s="366"/>
      <c r="FG4" s="366"/>
      <c r="FH4" s="366"/>
      <c r="FI4" s="366"/>
      <c r="FJ4" s="366"/>
      <c r="FK4" s="366"/>
      <c r="FL4" s="366"/>
      <c r="FM4" s="366"/>
      <c r="FN4" s="366"/>
      <c r="FO4" s="366"/>
      <c r="FP4" s="366"/>
      <c r="FQ4" s="366"/>
      <c r="FR4" s="366"/>
      <c r="FS4" s="366"/>
      <c r="FT4" s="366"/>
      <c r="FU4" s="366"/>
      <c r="FV4" s="366"/>
      <c r="FW4" s="366"/>
      <c r="FX4" s="366"/>
      <c r="FY4" s="366"/>
      <c r="FZ4" s="366"/>
      <c r="GA4" s="366"/>
      <c r="GB4" s="366"/>
      <c r="GC4" s="366"/>
      <c r="GD4" s="366"/>
      <c r="GE4" s="366"/>
      <c r="GF4" s="366"/>
      <c r="GG4" s="366"/>
      <c r="GH4" s="366"/>
      <c r="GI4" s="366"/>
      <c r="GJ4" s="366"/>
      <c r="GK4" s="366"/>
      <c r="GL4" s="366"/>
      <c r="GM4" s="366"/>
      <c r="GN4" s="366"/>
      <c r="GO4" s="366"/>
      <c r="GP4" s="366"/>
      <c r="GQ4" s="366"/>
      <c r="GR4" s="366"/>
      <c r="GS4" s="366"/>
      <c r="GT4" s="366"/>
      <c r="GU4" s="366"/>
      <c r="GV4" s="366"/>
      <c r="GW4" s="366"/>
      <c r="GX4" s="366"/>
      <c r="GY4" s="366"/>
      <c r="GZ4" s="366"/>
      <c r="HA4" s="366"/>
      <c r="HB4" s="366"/>
      <c r="HC4" s="366"/>
      <c r="HD4" s="366"/>
      <c r="HE4" s="366"/>
      <c r="HF4" s="366"/>
      <c r="HG4" s="366"/>
      <c r="HH4" s="366"/>
      <c r="HI4" s="366"/>
      <c r="HJ4" s="366"/>
      <c r="HK4" s="366"/>
      <c r="HL4" s="366"/>
      <c r="HM4" s="366"/>
      <c r="HN4" s="366"/>
      <c r="HO4" s="366"/>
      <c r="HP4" s="366"/>
      <c r="HQ4" s="366"/>
      <c r="HR4" s="366"/>
      <c r="HS4" s="366"/>
      <c r="HT4" s="366"/>
      <c r="HU4" s="366"/>
      <c r="HV4" s="366"/>
      <c r="HW4" s="366"/>
      <c r="HX4" s="366"/>
      <c r="HY4" s="366"/>
      <c r="HZ4" s="366"/>
      <c r="IA4" s="366"/>
      <c r="IB4" s="366"/>
      <c r="IC4" s="366"/>
      <c r="ID4" s="366"/>
      <c r="IE4" s="366"/>
      <c r="IF4" s="366"/>
      <c r="IG4" s="366"/>
      <c r="IH4" s="366"/>
      <c r="II4" s="366"/>
      <c r="IJ4" s="366"/>
      <c r="IK4" s="366"/>
      <c r="IL4" s="366"/>
      <c r="IM4" s="366"/>
      <c r="IN4" s="366"/>
      <c r="IO4" s="366"/>
      <c r="IP4" s="366"/>
      <c r="IQ4" s="366"/>
      <c r="IR4" s="366"/>
      <c r="IS4" s="366"/>
      <c r="IT4" s="366"/>
      <c r="IU4" s="366"/>
      <c r="IV4" s="366"/>
    </row>
    <row r="5" s="322" customFormat="1" ht="19.5" customHeight="1" spans="1:256">
      <c r="A5" s="364"/>
      <c r="B5" s="364"/>
      <c r="C5" s="325"/>
      <c r="D5" s="36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421"/>
      <c r="S5" s="421"/>
      <c r="T5" s="342"/>
      <c r="U5" s="460"/>
      <c r="V5" s="460"/>
      <c r="W5" s="460"/>
      <c r="X5" s="460"/>
      <c r="Y5" s="351"/>
      <c r="Z5" s="462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6"/>
      <c r="FF5" s="366"/>
      <c r="FG5" s="366"/>
      <c r="FH5" s="366"/>
      <c r="FI5" s="366"/>
      <c r="FJ5" s="366"/>
      <c r="FK5" s="366"/>
      <c r="FL5" s="366"/>
      <c r="FM5" s="366"/>
      <c r="FN5" s="366"/>
      <c r="FO5" s="366"/>
      <c r="FP5" s="366"/>
      <c r="FQ5" s="366"/>
      <c r="FR5" s="366"/>
      <c r="FS5" s="366"/>
      <c r="FT5" s="366"/>
      <c r="FU5" s="366"/>
      <c r="FV5" s="366"/>
      <c r="FW5" s="366"/>
      <c r="FX5" s="366"/>
      <c r="FY5" s="366"/>
      <c r="FZ5" s="366"/>
      <c r="GA5" s="366"/>
      <c r="GB5" s="366"/>
      <c r="GC5" s="366"/>
      <c r="GD5" s="366"/>
      <c r="GE5" s="366"/>
      <c r="GF5" s="366"/>
      <c r="GG5" s="366"/>
      <c r="GH5" s="366"/>
      <c r="GI5" s="366"/>
      <c r="GJ5" s="366"/>
      <c r="GK5" s="366"/>
      <c r="GL5" s="366"/>
      <c r="GM5" s="366"/>
      <c r="GN5" s="366"/>
      <c r="GO5" s="366"/>
      <c r="GP5" s="366"/>
      <c r="GQ5" s="366"/>
      <c r="GR5" s="366"/>
      <c r="GS5" s="366"/>
      <c r="GT5" s="366"/>
      <c r="GU5" s="366"/>
      <c r="GV5" s="366"/>
      <c r="GW5" s="366"/>
      <c r="GX5" s="366"/>
      <c r="GY5" s="366"/>
      <c r="GZ5" s="366"/>
      <c r="HA5" s="366"/>
      <c r="HB5" s="366"/>
      <c r="HC5" s="366"/>
      <c r="HD5" s="366"/>
      <c r="HE5" s="366"/>
      <c r="HF5" s="366"/>
      <c r="HG5" s="366"/>
      <c r="HH5" s="366"/>
      <c r="HI5" s="366"/>
      <c r="HJ5" s="366"/>
      <c r="HK5" s="366"/>
      <c r="HL5" s="366"/>
      <c r="HM5" s="366"/>
      <c r="HN5" s="366"/>
      <c r="HO5" s="366"/>
      <c r="HP5" s="366"/>
      <c r="HQ5" s="366"/>
      <c r="HR5" s="366"/>
      <c r="HS5" s="366"/>
      <c r="HT5" s="366"/>
      <c r="HU5" s="366"/>
      <c r="HV5" s="366"/>
      <c r="HW5" s="366"/>
      <c r="HX5" s="366"/>
      <c r="HY5" s="366"/>
      <c r="HZ5" s="366"/>
      <c r="IA5" s="366"/>
      <c r="IB5" s="366"/>
      <c r="IC5" s="366"/>
      <c r="ID5" s="366"/>
      <c r="IE5" s="366"/>
      <c r="IF5" s="366"/>
      <c r="IG5" s="366"/>
      <c r="IH5" s="366"/>
      <c r="II5" s="366"/>
      <c r="IJ5" s="366"/>
      <c r="IK5" s="366"/>
      <c r="IL5" s="366"/>
      <c r="IM5" s="366"/>
      <c r="IN5" s="366"/>
      <c r="IO5" s="366"/>
      <c r="IP5" s="366"/>
      <c r="IQ5" s="366"/>
      <c r="IR5" s="366"/>
      <c r="IS5" s="366"/>
      <c r="IT5" s="366"/>
      <c r="IU5" s="366"/>
      <c r="IV5" s="366"/>
    </row>
    <row r="6" s="322" customFormat="1" ht="50.25" customHeight="1" spans="1:256">
      <c r="A6" s="364"/>
      <c r="B6" s="364"/>
      <c r="C6" s="325"/>
      <c r="D6" s="364"/>
      <c r="E6" s="393" t="s">
        <v>107</v>
      </c>
      <c r="F6" s="393" t="s">
        <v>191</v>
      </c>
      <c r="G6" s="393" t="s">
        <v>192</v>
      </c>
      <c r="H6" s="393" t="s">
        <v>193</v>
      </c>
      <c r="I6" s="393" t="s">
        <v>194</v>
      </c>
      <c r="J6" s="393" t="s">
        <v>195</v>
      </c>
      <c r="K6" s="456" t="s">
        <v>107</v>
      </c>
      <c r="L6" s="456" t="s">
        <v>196</v>
      </c>
      <c r="M6" s="456" t="s">
        <v>197</v>
      </c>
      <c r="N6" s="393" t="s">
        <v>198</v>
      </c>
      <c r="O6" s="393" t="s">
        <v>199</v>
      </c>
      <c r="P6" s="393" t="s">
        <v>200</v>
      </c>
      <c r="Q6" s="393" t="s">
        <v>201</v>
      </c>
      <c r="R6" s="420" t="s">
        <v>202</v>
      </c>
      <c r="S6" s="325"/>
      <c r="T6" s="353" t="s">
        <v>107</v>
      </c>
      <c r="U6" s="353" t="s">
        <v>203</v>
      </c>
      <c r="V6" s="353" t="s">
        <v>204</v>
      </c>
      <c r="W6" s="353" t="s">
        <v>205</v>
      </c>
      <c r="X6" s="353" t="s">
        <v>206</v>
      </c>
      <c r="Y6" s="464" t="s">
        <v>190</v>
      </c>
      <c r="Z6" s="462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6"/>
      <c r="ET6" s="366"/>
      <c r="EU6" s="366"/>
      <c r="EV6" s="366"/>
      <c r="EW6" s="366"/>
      <c r="EX6" s="366"/>
      <c r="EY6" s="366"/>
      <c r="EZ6" s="366"/>
      <c r="FA6" s="366"/>
      <c r="FB6" s="366"/>
      <c r="FC6" s="366"/>
      <c r="FD6" s="366"/>
      <c r="FE6" s="366"/>
      <c r="FF6" s="366"/>
      <c r="FG6" s="366"/>
      <c r="FH6" s="366"/>
      <c r="FI6" s="366"/>
      <c r="FJ6" s="366"/>
      <c r="FK6" s="366"/>
      <c r="FL6" s="366"/>
      <c r="FM6" s="366"/>
      <c r="FN6" s="366"/>
      <c r="FO6" s="366"/>
      <c r="FP6" s="366"/>
      <c r="FQ6" s="366"/>
      <c r="FR6" s="366"/>
      <c r="FS6" s="366"/>
      <c r="FT6" s="366"/>
      <c r="FU6" s="366"/>
      <c r="FV6" s="366"/>
      <c r="FW6" s="366"/>
      <c r="FX6" s="366"/>
      <c r="FY6" s="366"/>
      <c r="FZ6" s="366"/>
      <c r="GA6" s="366"/>
      <c r="GB6" s="366"/>
      <c r="GC6" s="366"/>
      <c r="GD6" s="366"/>
      <c r="GE6" s="366"/>
      <c r="GF6" s="366"/>
      <c r="GG6" s="366"/>
      <c r="GH6" s="366"/>
      <c r="GI6" s="366"/>
      <c r="GJ6" s="366"/>
      <c r="GK6" s="366"/>
      <c r="GL6" s="366"/>
      <c r="GM6" s="366"/>
      <c r="GN6" s="366"/>
      <c r="GO6" s="366"/>
      <c r="GP6" s="366"/>
      <c r="GQ6" s="366"/>
      <c r="GR6" s="366"/>
      <c r="GS6" s="366"/>
      <c r="GT6" s="366"/>
      <c r="GU6" s="366"/>
      <c r="GV6" s="366"/>
      <c r="GW6" s="366"/>
      <c r="GX6" s="366"/>
      <c r="GY6" s="366"/>
      <c r="GZ6" s="366"/>
      <c r="HA6" s="366"/>
      <c r="HB6" s="366"/>
      <c r="HC6" s="366"/>
      <c r="HD6" s="366"/>
      <c r="HE6" s="366"/>
      <c r="HF6" s="366"/>
      <c r="HG6" s="366"/>
      <c r="HH6" s="366"/>
      <c r="HI6" s="366"/>
      <c r="HJ6" s="366"/>
      <c r="HK6" s="366"/>
      <c r="HL6" s="366"/>
      <c r="HM6" s="366"/>
      <c r="HN6" s="366"/>
      <c r="HO6" s="366"/>
      <c r="HP6" s="366"/>
      <c r="HQ6" s="366"/>
      <c r="HR6" s="366"/>
      <c r="HS6" s="366"/>
      <c r="HT6" s="366"/>
      <c r="HU6" s="366"/>
      <c r="HV6" s="366"/>
      <c r="HW6" s="366"/>
      <c r="HX6" s="366"/>
      <c r="HY6" s="366"/>
      <c r="HZ6" s="366"/>
      <c r="IA6" s="366"/>
      <c r="IB6" s="366"/>
      <c r="IC6" s="366"/>
      <c r="ID6" s="366"/>
      <c r="IE6" s="366"/>
      <c r="IF6" s="366"/>
      <c r="IG6" s="366"/>
      <c r="IH6" s="366"/>
      <c r="II6" s="366"/>
      <c r="IJ6" s="366"/>
      <c r="IK6" s="366"/>
      <c r="IL6" s="366"/>
      <c r="IM6" s="366"/>
      <c r="IN6" s="366"/>
      <c r="IO6" s="366"/>
      <c r="IP6" s="366"/>
      <c r="IQ6" s="366"/>
      <c r="IR6" s="366"/>
      <c r="IS6" s="366"/>
      <c r="IT6" s="366"/>
      <c r="IU6" s="366"/>
      <c r="IV6" s="366"/>
    </row>
    <row r="7" ht="23.1" customHeight="1" spans="1:26">
      <c r="A7" s="253"/>
      <c r="B7" s="254"/>
      <c r="C7" s="253" t="s">
        <v>107</v>
      </c>
      <c r="D7" s="305">
        <v>2654045</v>
      </c>
      <c r="E7" s="305">
        <v>1787869</v>
      </c>
      <c r="F7" s="305">
        <v>1124485</v>
      </c>
      <c r="G7" s="305">
        <v>663384</v>
      </c>
      <c r="H7" s="305">
        <v>0</v>
      </c>
      <c r="I7" s="305"/>
      <c r="J7" s="305">
        <v>0</v>
      </c>
      <c r="K7" s="305">
        <v>603773</v>
      </c>
      <c r="L7" s="305">
        <v>286059</v>
      </c>
      <c r="M7" s="305">
        <v>143029</v>
      </c>
      <c r="N7" s="305">
        <v>134090</v>
      </c>
      <c r="O7" s="305">
        <v>0</v>
      </c>
      <c r="P7" s="305">
        <v>17879</v>
      </c>
      <c r="Q7" s="305">
        <v>0</v>
      </c>
      <c r="R7" s="305">
        <v>22716</v>
      </c>
      <c r="S7" s="305">
        <v>214544</v>
      </c>
      <c r="T7" s="305">
        <v>47859</v>
      </c>
      <c r="U7" s="305">
        <v>2880</v>
      </c>
      <c r="V7" s="305">
        <v>0</v>
      </c>
      <c r="W7" s="305">
        <v>16867</v>
      </c>
      <c r="X7" s="305">
        <v>28112</v>
      </c>
      <c r="Y7" s="305">
        <v>0</v>
      </c>
      <c r="Z7" s="217"/>
    </row>
    <row r="8" s="322" customFormat="1" ht="23.1" customHeight="1" spans="1:256">
      <c r="A8" s="253"/>
      <c r="B8" s="254" t="s">
        <v>118</v>
      </c>
      <c r="C8" s="253" t="s">
        <v>109</v>
      </c>
      <c r="D8" s="305">
        <v>2654045</v>
      </c>
      <c r="E8" s="305">
        <v>1787869</v>
      </c>
      <c r="F8" s="305">
        <v>1124485</v>
      </c>
      <c r="G8" s="305">
        <v>663384</v>
      </c>
      <c r="H8" s="305">
        <v>0</v>
      </c>
      <c r="I8" s="305"/>
      <c r="J8" s="305">
        <v>0</v>
      </c>
      <c r="K8" s="305">
        <v>603773</v>
      </c>
      <c r="L8" s="305">
        <v>286059</v>
      </c>
      <c r="M8" s="305">
        <v>143029</v>
      </c>
      <c r="N8" s="305">
        <v>134090</v>
      </c>
      <c r="O8" s="305">
        <v>0</v>
      </c>
      <c r="P8" s="305">
        <v>17879</v>
      </c>
      <c r="Q8" s="305">
        <v>0</v>
      </c>
      <c r="R8" s="305">
        <v>22716</v>
      </c>
      <c r="S8" s="305">
        <v>214544</v>
      </c>
      <c r="T8" s="305">
        <v>47859</v>
      </c>
      <c r="U8" s="305">
        <v>2880</v>
      </c>
      <c r="V8" s="305">
        <v>0</v>
      </c>
      <c r="W8" s="305">
        <v>16867</v>
      </c>
      <c r="X8" s="305">
        <v>28112</v>
      </c>
      <c r="Y8" s="305">
        <v>0</v>
      </c>
      <c r="Z8" s="462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/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/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/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66"/>
      <c r="EX8" s="366"/>
      <c r="EY8" s="366"/>
      <c r="EZ8" s="366"/>
      <c r="FA8" s="366"/>
      <c r="FB8" s="366"/>
      <c r="FC8" s="366"/>
      <c r="FD8" s="366"/>
      <c r="FE8" s="366"/>
      <c r="FF8" s="366"/>
      <c r="FG8" s="366"/>
      <c r="FH8" s="366"/>
      <c r="FI8" s="366"/>
      <c r="FJ8" s="366"/>
      <c r="FK8" s="366"/>
      <c r="FL8" s="366"/>
      <c r="FM8" s="366"/>
      <c r="FN8" s="366"/>
      <c r="FO8" s="366"/>
      <c r="FP8" s="366"/>
      <c r="FQ8" s="366"/>
      <c r="FR8" s="366"/>
      <c r="FS8" s="366"/>
      <c r="FT8" s="366"/>
      <c r="FU8" s="366"/>
      <c r="FV8" s="366"/>
      <c r="FW8" s="366"/>
      <c r="FX8" s="366"/>
      <c r="FY8" s="366"/>
      <c r="FZ8" s="366"/>
      <c r="GA8" s="366"/>
      <c r="GB8" s="366"/>
      <c r="GC8" s="366"/>
      <c r="GD8" s="366"/>
      <c r="GE8" s="366"/>
      <c r="GF8" s="366"/>
      <c r="GG8" s="366"/>
      <c r="GH8" s="366"/>
      <c r="GI8" s="366"/>
      <c r="GJ8" s="366"/>
      <c r="GK8" s="366"/>
      <c r="GL8" s="366"/>
      <c r="GM8" s="366"/>
      <c r="GN8" s="366"/>
      <c r="GO8" s="366"/>
      <c r="GP8" s="366"/>
      <c r="GQ8" s="366"/>
      <c r="GR8" s="366"/>
      <c r="GS8" s="366"/>
      <c r="GT8" s="366"/>
      <c r="GU8" s="366"/>
      <c r="GV8" s="366"/>
      <c r="GW8" s="366"/>
      <c r="GX8" s="366"/>
      <c r="GY8" s="366"/>
      <c r="GZ8" s="366"/>
      <c r="HA8" s="366"/>
      <c r="HB8" s="366"/>
      <c r="HC8" s="366"/>
      <c r="HD8" s="366"/>
      <c r="HE8" s="366"/>
      <c r="HF8" s="366"/>
      <c r="HG8" s="366"/>
      <c r="HH8" s="366"/>
      <c r="HI8" s="366"/>
      <c r="HJ8" s="366"/>
      <c r="HK8" s="366"/>
      <c r="HL8" s="366"/>
      <c r="HM8" s="366"/>
      <c r="HN8" s="366"/>
      <c r="HO8" s="366"/>
      <c r="HP8" s="366"/>
      <c r="HQ8" s="366"/>
      <c r="HR8" s="366"/>
      <c r="HS8" s="366"/>
      <c r="HT8" s="366"/>
      <c r="HU8" s="366"/>
      <c r="HV8" s="366"/>
      <c r="HW8" s="366"/>
      <c r="HX8" s="366"/>
      <c r="HY8" s="366"/>
      <c r="HZ8" s="366"/>
      <c r="IA8" s="366"/>
      <c r="IB8" s="366"/>
      <c r="IC8" s="366"/>
      <c r="ID8" s="366"/>
      <c r="IE8" s="366"/>
      <c r="IF8" s="366"/>
      <c r="IG8" s="366"/>
      <c r="IH8" s="366"/>
      <c r="II8" s="366"/>
      <c r="IJ8" s="366"/>
      <c r="IK8" s="366"/>
      <c r="IL8" s="366"/>
      <c r="IM8" s="366"/>
      <c r="IN8" s="366"/>
      <c r="IO8" s="366"/>
      <c r="IP8" s="366"/>
      <c r="IQ8" s="366"/>
      <c r="IR8" s="366"/>
      <c r="IS8" s="366"/>
      <c r="IT8" s="366"/>
      <c r="IU8" s="366"/>
      <c r="IV8" s="366"/>
    </row>
    <row r="9" s="322" customFormat="1" ht="23.1" customHeight="1" spans="1:256">
      <c r="A9" s="253"/>
      <c r="B9" s="254" t="s">
        <v>110</v>
      </c>
      <c r="C9" s="253" t="s">
        <v>111</v>
      </c>
      <c r="D9" s="305">
        <v>2654045</v>
      </c>
      <c r="E9" s="305">
        <v>1787869</v>
      </c>
      <c r="F9" s="305">
        <v>1124485</v>
      </c>
      <c r="G9" s="305">
        <v>663384</v>
      </c>
      <c r="H9" s="305">
        <v>0</v>
      </c>
      <c r="I9" s="305"/>
      <c r="J9" s="305">
        <v>0</v>
      </c>
      <c r="K9" s="305">
        <v>603773</v>
      </c>
      <c r="L9" s="305">
        <v>286059</v>
      </c>
      <c r="M9" s="305">
        <v>143029</v>
      </c>
      <c r="N9" s="305">
        <v>134090</v>
      </c>
      <c r="O9" s="305">
        <v>0</v>
      </c>
      <c r="P9" s="305">
        <v>17879</v>
      </c>
      <c r="Q9" s="305">
        <v>0</v>
      </c>
      <c r="R9" s="305">
        <v>22716</v>
      </c>
      <c r="S9" s="305">
        <v>214544</v>
      </c>
      <c r="T9" s="305">
        <v>47859</v>
      </c>
      <c r="U9" s="305">
        <v>2880</v>
      </c>
      <c r="V9" s="305">
        <v>0</v>
      </c>
      <c r="W9" s="305">
        <v>16867</v>
      </c>
      <c r="X9" s="305">
        <v>28112</v>
      </c>
      <c r="Y9" s="305">
        <v>0</v>
      </c>
      <c r="Z9" s="462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/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66"/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66"/>
      <c r="FK9" s="366"/>
      <c r="FL9" s="366"/>
      <c r="FM9" s="366"/>
      <c r="FN9" s="366"/>
      <c r="FO9" s="366"/>
      <c r="FP9" s="366"/>
      <c r="FQ9" s="366"/>
      <c r="FR9" s="366"/>
      <c r="FS9" s="366"/>
      <c r="FT9" s="366"/>
      <c r="FU9" s="366"/>
      <c r="FV9" s="366"/>
      <c r="FW9" s="366"/>
      <c r="FX9" s="366"/>
      <c r="FY9" s="366"/>
      <c r="FZ9" s="366"/>
      <c r="GA9" s="366"/>
      <c r="GB9" s="366"/>
      <c r="GC9" s="366"/>
      <c r="GD9" s="366"/>
      <c r="GE9" s="366"/>
      <c r="GF9" s="366"/>
      <c r="GG9" s="366"/>
      <c r="GH9" s="366"/>
      <c r="GI9" s="366"/>
      <c r="GJ9" s="366"/>
      <c r="GK9" s="366"/>
      <c r="GL9" s="366"/>
      <c r="GM9" s="366"/>
      <c r="GN9" s="366"/>
      <c r="GO9" s="366"/>
      <c r="GP9" s="366"/>
      <c r="GQ9" s="366"/>
      <c r="GR9" s="366"/>
      <c r="GS9" s="366"/>
      <c r="GT9" s="366"/>
      <c r="GU9" s="366"/>
      <c r="GV9" s="366"/>
      <c r="GW9" s="366"/>
      <c r="GX9" s="366"/>
      <c r="GY9" s="366"/>
      <c r="GZ9" s="366"/>
      <c r="HA9" s="366"/>
      <c r="HB9" s="366"/>
      <c r="HC9" s="366"/>
      <c r="HD9" s="366"/>
      <c r="HE9" s="366"/>
      <c r="HF9" s="366"/>
      <c r="HG9" s="366"/>
      <c r="HH9" s="366"/>
      <c r="HI9" s="366"/>
      <c r="HJ9" s="366"/>
      <c r="HK9" s="366"/>
      <c r="HL9" s="366"/>
      <c r="HM9" s="366"/>
      <c r="HN9" s="366"/>
      <c r="HO9" s="366"/>
      <c r="HP9" s="366"/>
      <c r="HQ9" s="366"/>
      <c r="HR9" s="366"/>
      <c r="HS9" s="366"/>
      <c r="HT9" s="366"/>
      <c r="HU9" s="366"/>
      <c r="HV9" s="366"/>
      <c r="HW9" s="366"/>
      <c r="HX9" s="366"/>
      <c r="HY9" s="366"/>
      <c r="HZ9" s="366"/>
      <c r="IA9" s="366"/>
      <c r="IB9" s="366"/>
      <c r="IC9" s="366"/>
      <c r="ID9" s="366"/>
      <c r="IE9" s="366"/>
      <c r="IF9" s="366"/>
      <c r="IG9" s="366"/>
      <c r="IH9" s="366"/>
      <c r="II9" s="366"/>
      <c r="IJ9" s="366"/>
      <c r="IK9" s="366"/>
      <c r="IL9" s="366"/>
      <c r="IM9" s="366"/>
      <c r="IN9" s="366"/>
      <c r="IO9" s="366"/>
      <c r="IP9" s="366"/>
      <c r="IQ9" s="366"/>
      <c r="IR9" s="366"/>
      <c r="IS9" s="366"/>
      <c r="IT9" s="366"/>
      <c r="IU9" s="366"/>
      <c r="IV9" s="366"/>
    </row>
    <row r="10" s="322" customFormat="1" ht="30" customHeight="1" spans="1:256">
      <c r="A10" s="258" t="s">
        <v>119</v>
      </c>
      <c r="B10" s="254" t="s">
        <v>110</v>
      </c>
      <c r="C10" s="253" t="s">
        <v>120</v>
      </c>
      <c r="D10" s="305">
        <v>2416785</v>
      </c>
      <c r="E10" s="305">
        <v>1787869</v>
      </c>
      <c r="F10" s="305">
        <v>1124485</v>
      </c>
      <c r="G10" s="305">
        <v>663384</v>
      </c>
      <c r="H10" s="305">
        <v>0</v>
      </c>
      <c r="I10" s="305"/>
      <c r="J10" s="305">
        <v>0</v>
      </c>
      <c r="K10" s="305">
        <v>581057</v>
      </c>
      <c r="L10" s="305">
        <v>286059</v>
      </c>
      <c r="M10" s="305">
        <v>143029</v>
      </c>
      <c r="N10" s="305">
        <v>134090</v>
      </c>
      <c r="O10" s="305">
        <v>0</v>
      </c>
      <c r="P10" s="305">
        <v>17879</v>
      </c>
      <c r="Q10" s="305"/>
      <c r="R10" s="305"/>
      <c r="S10" s="305"/>
      <c r="T10" s="305">
        <v>47859</v>
      </c>
      <c r="U10" s="305">
        <v>2880</v>
      </c>
      <c r="V10" s="305">
        <v>0</v>
      </c>
      <c r="W10" s="305">
        <v>16867</v>
      </c>
      <c r="X10" s="305">
        <v>28112</v>
      </c>
      <c r="Y10" s="305"/>
      <c r="Z10" s="462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/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66"/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66"/>
      <c r="FK10" s="366"/>
      <c r="FL10" s="366"/>
      <c r="FM10" s="366"/>
      <c r="FN10" s="366"/>
      <c r="FO10" s="366"/>
      <c r="FP10" s="366"/>
      <c r="FQ10" s="366"/>
      <c r="FR10" s="366"/>
      <c r="FS10" s="366"/>
      <c r="FT10" s="366"/>
      <c r="FU10" s="366"/>
      <c r="FV10" s="366"/>
      <c r="FW10" s="366"/>
      <c r="FX10" s="366"/>
      <c r="FY10" s="366"/>
      <c r="FZ10" s="366"/>
      <c r="GA10" s="366"/>
      <c r="GB10" s="366"/>
      <c r="GC10" s="366"/>
      <c r="GD10" s="366"/>
      <c r="GE10" s="366"/>
      <c r="GF10" s="366"/>
      <c r="GG10" s="366"/>
      <c r="GH10" s="366"/>
      <c r="GI10" s="366"/>
      <c r="GJ10" s="366"/>
      <c r="GK10" s="366"/>
      <c r="GL10" s="366"/>
      <c r="GM10" s="366"/>
      <c r="GN10" s="366"/>
      <c r="GO10" s="366"/>
      <c r="GP10" s="366"/>
      <c r="GQ10" s="366"/>
      <c r="GR10" s="366"/>
      <c r="GS10" s="366"/>
      <c r="GT10" s="366"/>
      <c r="GU10" s="366"/>
      <c r="GV10" s="366"/>
      <c r="GW10" s="366"/>
      <c r="GX10" s="366"/>
      <c r="GY10" s="366"/>
      <c r="GZ10" s="366"/>
      <c r="HA10" s="366"/>
      <c r="HB10" s="366"/>
      <c r="HC10" s="366"/>
      <c r="HD10" s="366"/>
      <c r="HE10" s="366"/>
      <c r="HF10" s="366"/>
      <c r="HG10" s="366"/>
      <c r="HH10" s="366"/>
      <c r="HI10" s="366"/>
      <c r="HJ10" s="366"/>
      <c r="HK10" s="366"/>
      <c r="HL10" s="366"/>
      <c r="HM10" s="366"/>
      <c r="HN10" s="366"/>
      <c r="HO10" s="366"/>
      <c r="HP10" s="366"/>
      <c r="HQ10" s="366"/>
      <c r="HR10" s="366"/>
      <c r="HS10" s="366"/>
      <c r="HT10" s="366"/>
      <c r="HU10" s="366"/>
      <c r="HV10" s="366"/>
      <c r="HW10" s="366"/>
      <c r="HX10" s="366"/>
      <c r="HY10" s="366"/>
      <c r="HZ10" s="366"/>
      <c r="IA10" s="366"/>
      <c r="IB10" s="366"/>
      <c r="IC10" s="366"/>
      <c r="ID10" s="366"/>
      <c r="IE10" s="366"/>
      <c r="IF10" s="366"/>
      <c r="IG10" s="366"/>
      <c r="IH10" s="366"/>
      <c r="II10" s="366"/>
      <c r="IJ10" s="366"/>
      <c r="IK10" s="366"/>
      <c r="IL10" s="366"/>
      <c r="IM10" s="366"/>
      <c r="IN10" s="366"/>
      <c r="IO10" s="366"/>
      <c r="IP10" s="366"/>
      <c r="IQ10" s="366"/>
      <c r="IR10" s="366"/>
      <c r="IS10" s="366"/>
      <c r="IT10" s="366"/>
      <c r="IU10" s="366"/>
      <c r="IV10" s="366"/>
    </row>
    <row r="11" s="322" customFormat="1" ht="30" customHeight="1" spans="1:256">
      <c r="A11" s="259" t="s">
        <v>121</v>
      </c>
      <c r="B11" s="260" t="s">
        <v>110</v>
      </c>
      <c r="C11" s="253" t="s">
        <v>122</v>
      </c>
      <c r="D11" s="305">
        <v>2416785</v>
      </c>
      <c r="E11" s="305">
        <v>1787869</v>
      </c>
      <c r="F11" s="305">
        <v>1124485</v>
      </c>
      <c r="G11" s="305">
        <v>663384</v>
      </c>
      <c r="H11" s="305">
        <v>0</v>
      </c>
      <c r="I11" s="305"/>
      <c r="J11" s="305">
        <v>0</v>
      </c>
      <c r="K11" s="305">
        <v>581057</v>
      </c>
      <c r="L11" s="305">
        <v>286059</v>
      </c>
      <c r="M11" s="305">
        <v>143029</v>
      </c>
      <c r="N11" s="305">
        <v>134090</v>
      </c>
      <c r="O11" s="305">
        <v>0</v>
      </c>
      <c r="P11" s="305">
        <v>17879</v>
      </c>
      <c r="Q11" s="305"/>
      <c r="R11" s="305"/>
      <c r="S11" s="305"/>
      <c r="T11" s="305">
        <v>47859</v>
      </c>
      <c r="U11" s="305">
        <v>2880</v>
      </c>
      <c r="V11" s="305">
        <v>0</v>
      </c>
      <c r="W11" s="305">
        <v>16867</v>
      </c>
      <c r="X11" s="305">
        <v>28112</v>
      </c>
      <c r="Y11" s="305"/>
      <c r="Z11" s="462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/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/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/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/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66"/>
      <c r="EX11" s="366"/>
      <c r="EY11" s="366"/>
      <c r="EZ11" s="366"/>
      <c r="FA11" s="366"/>
      <c r="FB11" s="366"/>
      <c r="FC11" s="366"/>
      <c r="FD11" s="366"/>
      <c r="FE11" s="366"/>
      <c r="FF11" s="366"/>
      <c r="FG11" s="366"/>
      <c r="FH11" s="366"/>
      <c r="FI11" s="366"/>
      <c r="FJ11" s="366"/>
      <c r="FK11" s="366"/>
      <c r="FL11" s="366"/>
      <c r="FM11" s="366"/>
      <c r="FN11" s="366"/>
      <c r="FO11" s="366"/>
      <c r="FP11" s="366"/>
      <c r="FQ11" s="366"/>
      <c r="FR11" s="366"/>
      <c r="FS11" s="366"/>
      <c r="FT11" s="366"/>
      <c r="FU11" s="366"/>
      <c r="FV11" s="366"/>
      <c r="FW11" s="366"/>
      <c r="FX11" s="366"/>
      <c r="FY11" s="366"/>
      <c r="FZ11" s="366"/>
      <c r="GA11" s="366"/>
      <c r="GB11" s="366"/>
      <c r="GC11" s="366"/>
      <c r="GD11" s="366"/>
      <c r="GE11" s="366"/>
      <c r="GF11" s="366"/>
      <c r="GG11" s="366"/>
      <c r="GH11" s="366"/>
      <c r="GI11" s="366"/>
      <c r="GJ11" s="366"/>
      <c r="GK11" s="366"/>
      <c r="GL11" s="366"/>
      <c r="GM11" s="366"/>
      <c r="GN11" s="366"/>
      <c r="GO11" s="366"/>
      <c r="GP11" s="366"/>
      <c r="GQ11" s="366"/>
      <c r="GR11" s="366"/>
      <c r="GS11" s="366"/>
      <c r="GT11" s="366"/>
      <c r="GU11" s="366"/>
      <c r="GV11" s="366"/>
      <c r="GW11" s="366"/>
      <c r="GX11" s="366"/>
      <c r="GY11" s="366"/>
      <c r="GZ11" s="366"/>
      <c r="HA11" s="366"/>
      <c r="HB11" s="366"/>
      <c r="HC11" s="366"/>
      <c r="HD11" s="366"/>
      <c r="HE11" s="366"/>
      <c r="HF11" s="366"/>
      <c r="HG11" s="366"/>
      <c r="HH11" s="366"/>
      <c r="HI11" s="366"/>
      <c r="HJ11" s="366"/>
      <c r="HK11" s="366"/>
      <c r="HL11" s="366"/>
      <c r="HM11" s="366"/>
      <c r="HN11" s="366"/>
      <c r="HO11" s="366"/>
      <c r="HP11" s="366"/>
      <c r="HQ11" s="366"/>
      <c r="HR11" s="366"/>
      <c r="HS11" s="366"/>
      <c r="HT11" s="366"/>
      <c r="HU11" s="366"/>
      <c r="HV11" s="366"/>
      <c r="HW11" s="366"/>
      <c r="HX11" s="366"/>
      <c r="HY11" s="366"/>
      <c r="HZ11" s="366"/>
      <c r="IA11" s="366"/>
      <c r="IB11" s="366"/>
      <c r="IC11" s="366"/>
      <c r="ID11" s="366"/>
      <c r="IE11" s="366"/>
      <c r="IF11" s="366"/>
      <c r="IG11" s="366"/>
      <c r="IH11" s="366"/>
      <c r="II11" s="366"/>
      <c r="IJ11" s="366"/>
      <c r="IK11" s="366"/>
      <c r="IL11" s="366"/>
      <c r="IM11" s="366"/>
      <c r="IN11" s="366"/>
      <c r="IO11" s="366"/>
      <c r="IP11" s="366"/>
      <c r="IQ11" s="366"/>
      <c r="IR11" s="366"/>
      <c r="IS11" s="366"/>
      <c r="IT11" s="366"/>
      <c r="IU11" s="366"/>
      <c r="IV11" s="366"/>
    </row>
    <row r="12" s="322" customFormat="1" ht="30" customHeight="1" spans="1:256">
      <c r="A12" s="259" t="s">
        <v>127</v>
      </c>
      <c r="B12" s="254" t="s">
        <v>110</v>
      </c>
      <c r="C12" s="253" t="s">
        <v>128</v>
      </c>
      <c r="D12" s="305">
        <v>2416785</v>
      </c>
      <c r="E12" s="305">
        <v>1787869</v>
      </c>
      <c r="F12" s="305">
        <v>1124485</v>
      </c>
      <c r="G12" s="305">
        <v>663384</v>
      </c>
      <c r="H12" s="305">
        <v>0</v>
      </c>
      <c r="I12" s="305"/>
      <c r="J12" s="305">
        <v>0</v>
      </c>
      <c r="K12" s="305">
        <v>581057</v>
      </c>
      <c r="L12" s="305">
        <v>286059</v>
      </c>
      <c r="M12" s="305">
        <v>143029</v>
      </c>
      <c r="N12" s="305">
        <v>134090</v>
      </c>
      <c r="O12" s="305">
        <v>0</v>
      </c>
      <c r="P12" s="305">
        <v>17879</v>
      </c>
      <c r="Q12" s="305"/>
      <c r="R12" s="305"/>
      <c r="S12" s="305"/>
      <c r="T12" s="305">
        <v>47859</v>
      </c>
      <c r="U12" s="305">
        <v>2880</v>
      </c>
      <c r="V12" s="305">
        <v>0</v>
      </c>
      <c r="W12" s="305">
        <v>16867</v>
      </c>
      <c r="X12" s="305">
        <v>28112</v>
      </c>
      <c r="Y12" s="305"/>
      <c r="Z12" s="462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/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/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/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/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66"/>
      <c r="EX12" s="366"/>
      <c r="EY12" s="366"/>
      <c r="EZ12" s="366"/>
      <c r="FA12" s="366"/>
      <c r="FB12" s="366"/>
      <c r="FC12" s="366"/>
      <c r="FD12" s="366"/>
      <c r="FE12" s="366"/>
      <c r="FF12" s="366"/>
      <c r="FG12" s="366"/>
      <c r="FH12" s="366"/>
      <c r="FI12" s="366"/>
      <c r="FJ12" s="366"/>
      <c r="FK12" s="366"/>
      <c r="FL12" s="366"/>
      <c r="FM12" s="366"/>
      <c r="FN12" s="366"/>
      <c r="FO12" s="366"/>
      <c r="FP12" s="366"/>
      <c r="FQ12" s="366"/>
      <c r="FR12" s="366"/>
      <c r="FS12" s="366"/>
      <c r="FT12" s="366"/>
      <c r="FU12" s="366"/>
      <c r="FV12" s="366"/>
      <c r="FW12" s="366"/>
      <c r="FX12" s="366"/>
      <c r="FY12" s="366"/>
      <c r="FZ12" s="366"/>
      <c r="GA12" s="366"/>
      <c r="GB12" s="366"/>
      <c r="GC12" s="366"/>
      <c r="GD12" s="366"/>
      <c r="GE12" s="366"/>
      <c r="GF12" s="366"/>
      <c r="GG12" s="366"/>
      <c r="GH12" s="366"/>
      <c r="GI12" s="366"/>
      <c r="GJ12" s="366"/>
      <c r="GK12" s="366"/>
      <c r="GL12" s="366"/>
      <c r="GM12" s="366"/>
      <c r="GN12" s="366"/>
      <c r="GO12" s="366"/>
      <c r="GP12" s="366"/>
      <c r="GQ12" s="366"/>
      <c r="GR12" s="366"/>
      <c r="GS12" s="366"/>
      <c r="GT12" s="366"/>
      <c r="GU12" s="366"/>
      <c r="GV12" s="366"/>
      <c r="GW12" s="366"/>
      <c r="GX12" s="366"/>
      <c r="GY12" s="366"/>
      <c r="GZ12" s="366"/>
      <c r="HA12" s="366"/>
      <c r="HB12" s="366"/>
      <c r="HC12" s="366"/>
      <c r="HD12" s="366"/>
      <c r="HE12" s="366"/>
      <c r="HF12" s="366"/>
      <c r="HG12" s="366"/>
      <c r="HH12" s="366"/>
      <c r="HI12" s="366"/>
      <c r="HJ12" s="366"/>
      <c r="HK12" s="366"/>
      <c r="HL12" s="366"/>
      <c r="HM12" s="366"/>
      <c r="HN12" s="366"/>
      <c r="HO12" s="366"/>
      <c r="HP12" s="366"/>
      <c r="HQ12" s="366"/>
      <c r="HR12" s="366"/>
      <c r="HS12" s="366"/>
      <c r="HT12" s="366"/>
      <c r="HU12" s="366"/>
      <c r="HV12" s="366"/>
      <c r="HW12" s="366"/>
      <c r="HX12" s="366"/>
      <c r="HY12" s="366"/>
      <c r="HZ12" s="366"/>
      <c r="IA12" s="366"/>
      <c r="IB12" s="366"/>
      <c r="IC12" s="366"/>
      <c r="ID12" s="366"/>
      <c r="IE12" s="366"/>
      <c r="IF12" s="366"/>
      <c r="IG12" s="366"/>
      <c r="IH12" s="366"/>
      <c r="II12" s="366"/>
      <c r="IJ12" s="366"/>
      <c r="IK12" s="366"/>
      <c r="IL12" s="366"/>
      <c r="IM12" s="366"/>
      <c r="IN12" s="366"/>
      <c r="IO12" s="366"/>
      <c r="IP12" s="366"/>
      <c r="IQ12" s="366"/>
      <c r="IR12" s="366"/>
      <c r="IS12" s="366"/>
      <c r="IT12" s="366"/>
      <c r="IU12" s="366"/>
      <c r="IV12" s="366"/>
    </row>
    <row r="13" s="322" customFormat="1" ht="30" customHeight="1" spans="1:256">
      <c r="A13" s="259" t="s">
        <v>129</v>
      </c>
      <c r="B13" s="254" t="s">
        <v>110</v>
      </c>
      <c r="C13" s="253" t="s">
        <v>130</v>
      </c>
      <c r="D13" s="305">
        <v>22716</v>
      </c>
      <c r="E13" s="305"/>
      <c r="F13" s="305"/>
      <c r="G13" s="305"/>
      <c r="H13" s="305"/>
      <c r="I13" s="305"/>
      <c r="J13" s="305"/>
      <c r="K13" s="305">
        <v>22716</v>
      </c>
      <c r="L13" s="305"/>
      <c r="M13" s="305"/>
      <c r="N13" s="305"/>
      <c r="O13" s="305"/>
      <c r="P13" s="305"/>
      <c r="Q13" s="305"/>
      <c r="R13" s="305">
        <v>22716</v>
      </c>
      <c r="S13" s="305"/>
      <c r="T13" s="305"/>
      <c r="U13" s="305"/>
      <c r="V13" s="305"/>
      <c r="W13" s="305"/>
      <c r="X13" s="305"/>
      <c r="Y13" s="305"/>
      <c r="Z13" s="462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/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66"/>
      <c r="EX13" s="366"/>
      <c r="EY13" s="366"/>
      <c r="EZ13" s="366"/>
      <c r="FA13" s="366"/>
      <c r="FB13" s="366"/>
      <c r="FC13" s="366"/>
      <c r="FD13" s="366"/>
      <c r="FE13" s="366"/>
      <c r="FF13" s="366"/>
      <c r="FG13" s="366"/>
      <c r="FH13" s="366"/>
      <c r="FI13" s="366"/>
      <c r="FJ13" s="366"/>
      <c r="FK13" s="366"/>
      <c r="FL13" s="366"/>
      <c r="FM13" s="366"/>
      <c r="FN13" s="366"/>
      <c r="FO13" s="366"/>
      <c r="FP13" s="366"/>
      <c r="FQ13" s="366"/>
      <c r="FR13" s="366"/>
      <c r="FS13" s="366"/>
      <c r="FT13" s="366"/>
      <c r="FU13" s="366"/>
      <c r="FV13" s="366"/>
      <c r="FW13" s="366"/>
      <c r="FX13" s="366"/>
      <c r="FY13" s="366"/>
      <c r="FZ13" s="366"/>
      <c r="GA13" s="366"/>
      <c r="GB13" s="366"/>
      <c r="GC13" s="366"/>
      <c r="GD13" s="366"/>
      <c r="GE13" s="366"/>
      <c r="GF13" s="366"/>
      <c r="GG13" s="366"/>
      <c r="GH13" s="366"/>
      <c r="GI13" s="366"/>
      <c r="GJ13" s="366"/>
      <c r="GK13" s="366"/>
      <c r="GL13" s="366"/>
      <c r="GM13" s="366"/>
      <c r="GN13" s="366"/>
      <c r="GO13" s="366"/>
      <c r="GP13" s="366"/>
      <c r="GQ13" s="366"/>
      <c r="GR13" s="366"/>
      <c r="GS13" s="366"/>
      <c r="GT13" s="366"/>
      <c r="GU13" s="366"/>
      <c r="GV13" s="366"/>
      <c r="GW13" s="366"/>
      <c r="GX13" s="366"/>
      <c r="GY13" s="366"/>
      <c r="GZ13" s="366"/>
      <c r="HA13" s="366"/>
      <c r="HB13" s="366"/>
      <c r="HC13" s="366"/>
      <c r="HD13" s="366"/>
      <c r="HE13" s="366"/>
      <c r="HF13" s="366"/>
      <c r="HG13" s="366"/>
      <c r="HH13" s="366"/>
      <c r="HI13" s="366"/>
      <c r="HJ13" s="366"/>
      <c r="HK13" s="366"/>
      <c r="HL13" s="366"/>
      <c r="HM13" s="366"/>
      <c r="HN13" s="366"/>
      <c r="HO13" s="366"/>
      <c r="HP13" s="366"/>
      <c r="HQ13" s="366"/>
      <c r="HR13" s="366"/>
      <c r="HS13" s="366"/>
      <c r="HT13" s="366"/>
      <c r="HU13" s="366"/>
      <c r="HV13" s="366"/>
      <c r="HW13" s="366"/>
      <c r="HX13" s="366"/>
      <c r="HY13" s="366"/>
      <c r="HZ13" s="366"/>
      <c r="IA13" s="366"/>
      <c r="IB13" s="366"/>
      <c r="IC13" s="366"/>
      <c r="ID13" s="366"/>
      <c r="IE13" s="366"/>
      <c r="IF13" s="366"/>
      <c r="IG13" s="366"/>
      <c r="IH13" s="366"/>
      <c r="II13" s="366"/>
      <c r="IJ13" s="366"/>
      <c r="IK13" s="366"/>
      <c r="IL13" s="366"/>
      <c r="IM13" s="366"/>
      <c r="IN13" s="366"/>
      <c r="IO13" s="366"/>
      <c r="IP13" s="366"/>
      <c r="IQ13" s="366"/>
      <c r="IR13" s="366"/>
      <c r="IS13" s="366"/>
      <c r="IT13" s="366"/>
      <c r="IU13" s="366"/>
      <c r="IV13" s="366"/>
    </row>
    <row r="14" s="322" customFormat="1" ht="30" customHeight="1" spans="1:256">
      <c r="A14" s="259" t="s">
        <v>131</v>
      </c>
      <c r="B14" s="254" t="s">
        <v>110</v>
      </c>
      <c r="C14" s="253" t="s">
        <v>132</v>
      </c>
      <c r="D14" s="305">
        <v>22716</v>
      </c>
      <c r="E14" s="305"/>
      <c r="F14" s="305"/>
      <c r="G14" s="305"/>
      <c r="H14" s="305"/>
      <c r="I14" s="305"/>
      <c r="J14" s="305"/>
      <c r="K14" s="305">
        <v>22716</v>
      </c>
      <c r="L14" s="305"/>
      <c r="M14" s="305"/>
      <c r="N14" s="305"/>
      <c r="O14" s="305"/>
      <c r="P14" s="305"/>
      <c r="Q14" s="305"/>
      <c r="R14" s="305">
        <v>22716</v>
      </c>
      <c r="S14" s="305"/>
      <c r="T14" s="305"/>
      <c r="U14" s="305"/>
      <c r="V14" s="305"/>
      <c r="W14" s="305"/>
      <c r="X14" s="305"/>
      <c r="Y14" s="305"/>
      <c r="Z14" s="462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/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66"/>
      <c r="EX14" s="366"/>
      <c r="EY14" s="366"/>
      <c r="EZ14" s="366"/>
      <c r="FA14" s="366"/>
      <c r="FB14" s="366"/>
      <c r="FC14" s="366"/>
      <c r="FD14" s="366"/>
      <c r="FE14" s="366"/>
      <c r="FF14" s="366"/>
      <c r="FG14" s="366"/>
      <c r="FH14" s="366"/>
      <c r="FI14" s="366"/>
      <c r="FJ14" s="366"/>
      <c r="FK14" s="366"/>
      <c r="FL14" s="366"/>
      <c r="FM14" s="366"/>
      <c r="FN14" s="366"/>
      <c r="FO14" s="366"/>
      <c r="FP14" s="366"/>
      <c r="FQ14" s="366"/>
      <c r="FR14" s="366"/>
      <c r="FS14" s="366"/>
      <c r="FT14" s="366"/>
      <c r="FU14" s="366"/>
      <c r="FV14" s="366"/>
      <c r="FW14" s="366"/>
      <c r="FX14" s="366"/>
      <c r="FY14" s="366"/>
      <c r="FZ14" s="366"/>
      <c r="GA14" s="366"/>
      <c r="GB14" s="366"/>
      <c r="GC14" s="366"/>
      <c r="GD14" s="366"/>
      <c r="GE14" s="366"/>
      <c r="GF14" s="366"/>
      <c r="GG14" s="366"/>
      <c r="GH14" s="366"/>
      <c r="GI14" s="366"/>
      <c r="GJ14" s="366"/>
      <c r="GK14" s="366"/>
      <c r="GL14" s="366"/>
      <c r="GM14" s="366"/>
      <c r="GN14" s="366"/>
      <c r="GO14" s="366"/>
      <c r="GP14" s="366"/>
      <c r="GQ14" s="366"/>
      <c r="GR14" s="366"/>
      <c r="GS14" s="366"/>
      <c r="GT14" s="366"/>
      <c r="GU14" s="366"/>
      <c r="GV14" s="366"/>
      <c r="GW14" s="366"/>
      <c r="GX14" s="366"/>
      <c r="GY14" s="366"/>
      <c r="GZ14" s="366"/>
      <c r="HA14" s="366"/>
      <c r="HB14" s="366"/>
      <c r="HC14" s="366"/>
      <c r="HD14" s="366"/>
      <c r="HE14" s="366"/>
      <c r="HF14" s="366"/>
      <c r="HG14" s="366"/>
      <c r="HH14" s="366"/>
      <c r="HI14" s="366"/>
      <c r="HJ14" s="366"/>
      <c r="HK14" s="366"/>
      <c r="HL14" s="366"/>
      <c r="HM14" s="366"/>
      <c r="HN14" s="366"/>
      <c r="HO14" s="366"/>
      <c r="HP14" s="366"/>
      <c r="HQ14" s="366"/>
      <c r="HR14" s="366"/>
      <c r="HS14" s="366"/>
      <c r="HT14" s="366"/>
      <c r="HU14" s="366"/>
      <c r="HV14" s="366"/>
      <c r="HW14" s="366"/>
      <c r="HX14" s="366"/>
      <c r="HY14" s="366"/>
      <c r="HZ14" s="366"/>
      <c r="IA14" s="366"/>
      <c r="IB14" s="366"/>
      <c r="IC14" s="366"/>
      <c r="ID14" s="366"/>
      <c r="IE14" s="366"/>
      <c r="IF14" s="366"/>
      <c r="IG14" s="366"/>
      <c r="IH14" s="366"/>
      <c r="II14" s="366"/>
      <c r="IJ14" s="366"/>
      <c r="IK14" s="366"/>
      <c r="IL14" s="366"/>
      <c r="IM14" s="366"/>
      <c r="IN14" s="366"/>
      <c r="IO14" s="366"/>
      <c r="IP14" s="366"/>
      <c r="IQ14" s="366"/>
      <c r="IR14" s="366"/>
      <c r="IS14" s="366"/>
      <c r="IT14" s="366"/>
      <c r="IU14" s="366"/>
      <c r="IV14" s="366"/>
    </row>
    <row r="15" s="322" customFormat="1" ht="30" customHeight="1" spans="1:256">
      <c r="A15" s="259" t="s">
        <v>133</v>
      </c>
      <c r="B15" s="254" t="s">
        <v>110</v>
      </c>
      <c r="C15" s="253" t="s">
        <v>134</v>
      </c>
      <c r="D15" s="305">
        <v>22716</v>
      </c>
      <c r="E15" s="305"/>
      <c r="F15" s="305"/>
      <c r="G15" s="305"/>
      <c r="H15" s="305"/>
      <c r="I15" s="305"/>
      <c r="J15" s="305"/>
      <c r="K15" s="305">
        <v>22716</v>
      </c>
      <c r="L15" s="305"/>
      <c r="M15" s="305"/>
      <c r="N15" s="305"/>
      <c r="O15" s="305"/>
      <c r="P15" s="305"/>
      <c r="Q15" s="305"/>
      <c r="R15" s="305">
        <v>22716</v>
      </c>
      <c r="S15" s="305"/>
      <c r="T15" s="305"/>
      <c r="U15" s="305"/>
      <c r="V15" s="305"/>
      <c r="W15" s="305"/>
      <c r="X15" s="305"/>
      <c r="Y15" s="305"/>
      <c r="Z15" s="462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6"/>
      <c r="EI15" s="366"/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66"/>
      <c r="EX15" s="366"/>
      <c r="EY15" s="366"/>
      <c r="EZ15" s="366"/>
      <c r="FA15" s="366"/>
      <c r="FB15" s="366"/>
      <c r="FC15" s="366"/>
      <c r="FD15" s="366"/>
      <c r="FE15" s="366"/>
      <c r="FF15" s="366"/>
      <c r="FG15" s="366"/>
      <c r="FH15" s="366"/>
      <c r="FI15" s="366"/>
      <c r="FJ15" s="366"/>
      <c r="FK15" s="366"/>
      <c r="FL15" s="366"/>
      <c r="FM15" s="366"/>
      <c r="FN15" s="366"/>
      <c r="FO15" s="366"/>
      <c r="FP15" s="366"/>
      <c r="FQ15" s="366"/>
      <c r="FR15" s="366"/>
      <c r="FS15" s="366"/>
      <c r="FT15" s="366"/>
      <c r="FU15" s="366"/>
      <c r="FV15" s="366"/>
      <c r="FW15" s="366"/>
      <c r="FX15" s="366"/>
      <c r="FY15" s="366"/>
      <c r="FZ15" s="366"/>
      <c r="GA15" s="366"/>
      <c r="GB15" s="366"/>
      <c r="GC15" s="366"/>
      <c r="GD15" s="366"/>
      <c r="GE15" s="366"/>
      <c r="GF15" s="366"/>
      <c r="GG15" s="366"/>
      <c r="GH15" s="366"/>
      <c r="GI15" s="366"/>
      <c r="GJ15" s="366"/>
      <c r="GK15" s="366"/>
      <c r="GL15" s="366"/>
      <c r="GM15" s="366"/>
      <c r="GN15" s="366"/>
      <c r="GO15" s="366"/>
      <c r="GP15" s="366"/>
      <c r="GQ15" s="366"/>
      <c r="GR15" s="366"/>
      <c r="GS15" s="366"/>
      <c r="GT15" s="366"/>
      <c r="GU15" s="366"/>
      <c r="GV15" s="366"/>
      <c r="GW15" s="366"/>
      <c r="GX15" s="366"/>
      <c r="GY15" s="366"/>
      <c r="GZ15" s="366"/>
      <c r="HA15" s="366"/>
      <c r="HB15" s="366"/>
      <c r="HC15" s="366"/>
      <c r="HD15" s="366"/>
      <c r="HE15" s="366"/>
      <c r="HF15" s="366"/>
      <c r="HG15" s="366"/>
      <c r="HH15" s="366"/>
      <c r="HI15" s="366"/>
      <c r="HJ15" s="366"/>
      <c r="HK15" s="366"/>
      <c r="HL15" s="366"/>
      <c r="HM15" s="366"/>
      <c r="HN15" s="366"/>
      <c r="HO15" s="366"/>
      <c r="HP15" s="366"/>
      <c r="HQ15" s="366"/>
      <c r="HR15" s="366"/>
      <c r="HS15" s="366"/>
      <c r="HT15" s="366"/>
      <c r="HU15" s="366"/>
      <c r="HV15" s="366"/>
      <c r="HW15" s="366"/>
      <c r="HX15" s="366"/>
      <c r="HY15" s="366"/>
      <c r="HZ15" s="366"/>
      <c r="IA15" s="366"/>
      <c r="IB15" s="366"/>
      <c r="IC15" s="366"/>
      <c r="ID15" s="366"/>
      <c r="IE15" s="366"/>
      <c r="IF15" s="366"/>
      <c r="IG15" s="366"/>
      <c r="IH15" s="366"/>
      <c r="II15" s="366"/>
      <c r="IJ15" s="366"/>
      <c r="IK15" s="366"/>
      <c r="IL15" s="366"/>
      <c r="IM15" s="366"/>
      <c r="IN15" s="366"/>
      <c r="IO15" s="366"/>
      <c r="IP15" s="366"/>
      <c r="IQ15" s="366"/>
      <c r="IR15" s="366"/>
      <c r="IS15" s="366"/>
      <c r="IT15" s="366"/>
      <c r="IU15" s="366"/>
      <c r="IV15" s="366"/>
    </row>
    <row r="16" ht="30" customHeight="1" spans="1:25">
      <c r="A16" s="259" t="s">
        <v>135</v>
      </c>
      <c r="B16" s="254" t="s">
        <v>110</v>
      </c>
      <c r="C16" s="253" t="s">
        <v>136</v>
      </c>
      <c r="D16" s="305">
        <v>214544</v>
      </c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>
        <v>214544</v>
      </c>
      <c r="T16" s="305"/>
      <c r="U16" s="305"/>
      <c r="V16" s="305"/>
      <c r="W16" s="305"/>
      <c r="X16" s="305"/>
      <c r="Y16" s="305"/>
    </row>
    <row r="17" ht="30" customHeight="1" spans="1:25">
      <c r="A17" s="259" t="s">
        <v>137</v>
      </c>
      <c r="B17" s="254" t="s">
        <v>110</v>
      </c>
      <c r="C17" s="253" t="s">
        <v>138</v>
      </c>
      <c r="D17" s="305">
        <v>214544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>
        <v>214544</v>
      </c>
      <c r="T17" s="305"/>
      <c r="U17" s="305"/>
      <c r="V17" s="305"/>
      <c r="W17" s="305"/>
      <c r="X17" s="305"/>
      <c r="Y17" s="305"/>
    </row>
    <row r="18" ht="30" customHeight="1" spans="1:25">
      <c r="A18" s="259" t="s">
        <v>139</v>
      </c>
      <c r="B18" s="254" t="s">
        <v>110</v>
      </c>
      <c r="C18" s="253" t="s">
        <v>140</v>
      </c>
      <c r="D18" s="305">
        <v>214544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>
        <v>214544</v>
      </c>
      <c r="T18" s="305"/>
      <c r="U18" s="305"/>
      <c r="V18" s="305"/>
      <c r="W18" s="305"/>
      <c r="X18" s="305"/>
      <c r="Y18" s="30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8"/>
  <sheetViews>
    <sheetView showGridLines="0" showZeros="0" workbookViewId="0">
      <selection activeCell="R7" sqref="R7"/>
    </sheetView>
  </sheetViews>
  <sheetFormatPr defaultColWidth="9" defaultRowHeight="11.25"/>
  <cols>
    <col min="1" max="1" width="9" customWidth="1"/>
    <col min="2" max="2" width="12.5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432"/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R1" s="441"/>
      <c r="S1" s="441"/>
      <c r="T1" s="441"/>
      <c r="U1" s="451" t="s">
        <v>207</v>
      </c>
      <c r="V1" s="451"/>
      <c r="W1" s="45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441"/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  <c r="BZ1" s="441"/>
      <c r="CA1" s="441"/>
      <c r="CB1" s="441"/>
      <c r="CC1" s="441"/>
      <c r="CD1" s="441"/>
      <c r="CE1" s="441"/>
      <c r="CF1" s="441"/>
      <c r="CG1" s="441"/>
      <c r="CH1" s="441"/>
      <c r="CI1" s="441"/>
      <c r="CJ1" s="441"/>
      <c r="CK1" s="441"/>
      <c r="CL1" s="441"/>
      <c r="CM1" s="441"/>
      <c r="CN1" s="441"/>
      <c r="CO1" s="441"/>
      <c r="CP1" s="441"/>
      <c r="CQ1" s="441"/>
      <c r="CR1" s="441"/>
      <c r="CS1" s="441"/>
      <c r="CT1" s="441"/>
      <c r="CU1" s="441"/>
      <c r="CV1" s="441"/>
      <c r="CW1" s="441"/>
      <c r="CX1" s="441"/>
      <c r="CY1" s="441"/>
      <c r="CZ1" s="441"/>
      <c r="DA1" s="441"/>
      <c r="DB1" s="441"/>
      <c r="DC1" s="441"/>
      <c r="DD1" s="441"/>
      <c r="DE1" s="441"/>
      <c r="DF1" s="441"/>
      <c r="DG1" s="441"/>
      <c r="DH1" s="441"/>
      <c r="DI1" s="441"/>
      <c r="DJ1" s="441"/>
      <c r="DK1" s="441"/>
      <c r="DL1" s="441"/>
      <c r="DM1" s="441"/>
      <c r="DN1" s="441"/>
      <c r="DO1" s="441"/>
      <c r="DP1" s="441"/>
      <c r="DQ1" s="441"/>
      <c r="DR1" s="441"/>
      <c r="DS1" s="441"/>
      <c r="DT1" s="441"/>
      <c r="DU1" s="441"/>
      <c r="DV1" s="441"/>
      <c r="DW1" s="441"/>
      <c r="DX1" s="441"/>
      <c r="DY1" s="441"/>
      <c r="DZ1" s="441"/>
      <c r="EA1" s="441"/>
      <c r="EB1" s="441"/>
      <c r="EC1" s="441"/>
      <c r="ED1" s="441"/>
      <c r="EE1" s="441"/>
      <c r="EF1" s="441"/>
      <c r="EG1" s="441"/>
      <c r="EH1" s="441"/>
      <c r="EI1" s="441"/>
      <c r="EJ1" s="441"/>
      <c r="EK1" s="441"/>
      <c r="EL1" s="441"/>
      <c r="EM1" s="441"/>
      <c r="EN1" s="441"/>
      <c r="EO1" s="441"/>
      <c r="EP1" s="441"/>
      <c r="EQ1" s="441"/>
      <c r="ER1" s="441"/>
      <c r="ES1" s="441"/>
      <c r="ET1" s="441"/>
      <c r="EU1" s="441"/>
      <c r="EV1" s="441"/>
      <c r="EW1" s="441"/>
      <c r="EX1" s="441"/>
      <c r="EY1" s="441"/>
      <c r="EZ1" s="441"/>
      <c r="FA1" s="441"/>
      <c r="FB1" s="441"/>
      <c r="FC1" s="441"/>
      <c r="FD1" s="441"/>
      <c r="FE1" s="441"/>
      <c r="FF1" s="441"/>
      <c r="FG1" s="441"/>
      <c r="FH1" s="441"/>
      <c r="FI1" s="441"/>
      <c r="FJ1" s="441"/>
      <c r="FK1" s="441"/>
      <c r="FL1" s="441"/>
      <c r="FM1" s="441"/>
      <c r="FN1" s="441"/>
      <c r="FO1" s="441"/>
      <c r="FP1" s="441"/>
      <c r="FQ1" s="441"/>
      <c r="FR1" s="441"/>
      <c r="FS1" s="441"/>
      <c r="FT1" s="441"/>
      <c r="FU1" s="441"/>
      <c r="FV1" s="441"/>
      <c r="FW1" s="441"/>
      <c r="FX1" s="441"/>
      <c r="FY1" s="441"/>
      <c r="FZ1" s="441"/>
      <c r="GA1" s="441"/>
      <c r="GB1" s="441"/>
      <c r="GC1" s="441"/>
      <c r="GD1" s="441"/>
      <c r="GE1" s="441"/>
      <c r="GF1" s="441"/>
      <c r="GG1" s="441"/>
      <c r="GH1" s="441"/>
      <c r="GI1" s="441"/>
      <c r="GJ1" s="441"/>
      <c r="GK1" s="441"/>
      <c r="GL1" s="441"/>
      <c r="GM1" s="441"/>
      <c r="GN1" s="441"/>
      <c r="GO1" s="441"/>
      <c r="GP1" s="441"/>
      <c r="GQ1" s="441"/>
      <c r="GR1" s="441"/>
      <c r="GS1" s="441"/>
      <c r="GT1" s="441"/>
      <c r="GU1" s="441"/>
      <c r="GV1" s="441"/>
      <c r="GW1" s="441"/>
      <c r="GX1" s="441"/>
      <c r="GY1" s="441"/>
      <c r="GZ1" s="441"/>
      <c r="HA1" s="441"/>
      <c r="HB1" s="441"/>
      <c r="HC1" s="441"/>
      <c r="HD1" s="441"/>
      <c r="HE1" s="441"/>
      <c r="HF1" s="441"/>
      <c r="HG1" s="441"/>
      <c r="HH1" s="441"/>
      <c r="HI1" s="441"/>
      <c r="HJ1" s="441"/>
      <c r="HK1" s="441"/>
      <c r="HL1" s="441"/>
      <c r="HM1" s="441"/>
      <c r="HN1" s="441"/>
      <c r="HO1" s="441"/>
      <c r="HP1" s="441"/>
      <c r="HQ1" s="441"/>
      <c r="HR1" s="441"/>
      <c r="HS1" s="441"/>
      <c r="HT1" s="441"/>
      <c r="HU1" s="441"/>
      <c r="HV1" s="441"/>
      <c r="HW1" s="441"/>
      <c r="HX1" s="441"/>
      <c r="HY1" s="441"/>
      <c r="HZ1" s="441"/>
      <c r="IA1" s="441"/>
      <c r="IB1" s="441"/>
      <c r="IC1" s="441"/>
      <c r="ID1" s="441"/>
      <c r="IE1" s="441"/>
      <c r="IF1" s="441"/>
      <c r="IG1" s="441"/>
      <c r="IH1" s="441"/>
      <c r="II1" s="441"/>
      <c r="IJ1" s="441"/>
      <c r="IK1" s="441"/>
    </row>
    <row r="2" ht="23.1" customHeight="1" spans="1:245">
      <c r="A2" s="375" t="s">
        <v>208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1"/>
      <c r="BM2" s="441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441"/>
      <c r="DM2" s="441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  <c r="DY2" s="441"/>
      <c r="DZ2" s="441"/>
      <c r="EA2" s="441"/>
      <c r="EB2" s="441"/>
      <c r="EC2" s="441"/>
      <c r="ED2" s="441"/>
      <c r="EE2" s="441"/>
      <c r="EF2" s="441"/>
      <c r="EG2" s="441"/>
      <c r="EH2" s="441"/>
      <c r="EI2" s="441"/>
      <c r="EJ2" s="441"/>
      <c r="EK2" s="441"/>
      <c r="EL2" s="441"/>
      <c r="EM2" s="441"/>
      <c r="EN2" s="441"/>
      <c r="EO2" s="441"/>
      <c r="EP2" s="441"/>
      <c r="EQ2" s="441"/>
      <c r="ER2" s="441"/>
      <c r="ES2" s="441"/>
      <c r="ET2" s="441"/>
      <c r="EU2" s="441"/>
      <c r="EV2" s="441"/>
      <c r="EW2" s="441"/>
      <c r="EX2" s="441"/>
      <c r="EY2" s="441"/>
      <c r="EZ2" s="441"/>
      <c r="FA2" s="441"/>
      <c r="FB2" s="441"/>
      <c r="FC2" s="441"/>
      <c r="FD2" s="441"/>
      <c r="FE2" s="441"/>
      <c r="FF2" s="441"/>
      <c r="FG2" s="441"/>
      <c r="FH2" s="441"/>
      <c r="FI2" s="441"/>
      <c r="FJ2" s="441"/>
      <c r="FK2" s="441"/>
      <c r="FL2" s="441"/>
      <c r="FM2" s="441"/>
      <c r="FN2" s="441"/>
      <c r="FO2" s="441"/>
      <c r="FP2" s="441"/>
      <c r="FQ2" s="441"/>
      <c r="FR2" s="441"/>
      <c r="FS2" s="441"/>
      <c r="FT2" s="441"/>
      <c r="FU2" s="441"/>
      <c r="FV2" s="441"/>
      <c r="FW2" s="441"/>
      <c r="FX2" s="441"/>
      <c r="FY2" s="441"/>
      <c r="FZ2" s="441"/>
      <c r="GA2" s="441"/>
      <c r="GB2" s="441"/>
      <c r="GC2" s="441"/>
      <c r="GD2" s="441"/>
      <c r="GE2" s="441"/>
      <c r="GF2" s="441"/>
      <c r="GG2" s="441"/>
      <c r="GH2" s="441"/>
      <c r="GI2" s="441"/>
      <c r="GJ2" s="441"/>
      <c r="GK2" s="441"/>
      <c r="GL2" s="441"/>
      <c r="GM2" s="441"/>
      <c r="GN2" s="441"/>
      <c r="GO2" s="441"/>
      <c r="GP2" s="441"/>
      <c r="GQ2" s="441"/>
      <c r="GR2" s="441"/>
      <c r="GS2" s="441"/>
      <c r="GT2" s="441"/>
      <c r="GU2" s="441"/>
      <c r="GV2" s="441"/>
      <c r="GW2" s="441"/>
      <c r="GX2" s="441"/>
      <c r="GY2" s="441"/>
      <c r="GZ2" s="441"/>
      <c r="HA2" s="441"/>
      <c r="HB2" s="441"/>
      <c r="HC2" s="441"/>
      <c r="HD2" s="441"/>
      <c r="HE2" s="441"/>
      <c r="HF2" s="441"/>
      <c r="HG2" s="441"/>
      <c r="HH2" s="441"/>
      <c r="HI2" s="441"/>
      <c r="HJ2" s="441"/>
      <c r="HK2" s="441"/>
      <c r="HL2" s="441"/>
      <c r="HM2" s="441"/>
      <c r="HN2" s="441"/>
      <c r="HO2" s="441"/>
      <c r="HP2" s="441"/>
      <c r="HQ2" s="441"/>
      <c r="HR2" s="441"/>
      <c r="HS2" s="441"/>
      <c r="HT2" s="441"/>
      <c r="HU2" s="441"/>
      <c r="HV2" s="441"/>
      <c r="HW2" s="441"/>
      <c r="HX2" s="441"/>
      <c r="HY2" s="441"/>
      <c r="HZ2" s="441"/>
      <c r="IA2" s="441"/>
      <c r="IB2" s="441"/>
      <c r="IC2" s="441"/>
      <c r="ID2" s="441"/>
      <c r="IE2" s="441"/>
      <c r="IF2" s="441"/>
      <c r="IG2" s="441"/>
      <c r="IH2" s="441"/>
      <c r="II2" s="441"/>
      <c r="IJ2" s="441"/>
      <c r="IK2" s="441"/>
    </row>
    <row r="3" ht="23.1" customHeight="1" spans="1:245">
      <c r="A3" s="363"/>
      <c r="B3" s="363"/>
      <c r="C3" s="36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R3" s="441"/>
      <c r="S3" s="441"/>
      <c r="T3" s="441"/>
      <c r="U3" s="391" t="s">
        <v>90</v>
      </c>
      <c r="V3" s="391"/>
      <c r="W3" s="39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  <c r="EI3" s="441"/>
      <c r="EJ3" s="441"/>
      <c r="EK3" s="441"/>
      <c r="EL3" s="441"/>
      <c r="EM3" s="441"/>
      <c r="EN3" s="441"/>
      <c r="EO3" s="441"/>
      <c r="EP3" s="441"/>
      <c r="EQ3" s="441"/>
      <c r="ER3" s="441"/>
      <c r="ES3" s="441"/>
      <c r="ET3" s="441"/>
      <c r="EU3" s="441"/>
      <c r="EV3" s="441"/>
      <c r="EW3" s="441"/>
      <c r="EX3" s="441"/>
      <c r="EY3" s="441"/>
      <c r="EZ3" s="441"/>
      <c r="FA3" s="441"/>
      <c r="FB3" s="441"/>
      <c r="FC3" s="441"/>
      <c r="FD3" s="441"/>
      <c r="FE3" s="441"/>
      <c r="FF3" s="441"/>
      <c r="FG3" s="441"/>
      <c r="FH3" s="441"/>
      <c r="FI3" s="441"/>
      <c r="FJ3" s="441"/>
      <c r="FK3" s="441"/>
      <c r="FL3" s="441"/>
      <c r="FM3" s="441"/>
      <c r="FN3" s="441"/>
      <c r="FO3" s="441"/>
      <c r="FP3" s="441"/>
      <c r="FQ3" s="441"/>
      <c r="FR3" s="441"/>
      <c r="FS3" s="441"/>
      <c r="FT3" s="441"/>
      <c r="FU3" s="441"/>
      <c r="FV3" s="441"/>
      <c r="FW3" s="441"/>
      <c r="FX3" s="441"/>
      <c r="FY3" s="441"/>
      <c r="FZ3" s="441"/>
      <c r="GA3" s="441"/>
      <c r="GB3" s="441"/>
      <c r="GC3" s="441"/>
      <c r="GD3" s="441"/>
      <c r="GE3" s="441"/>
      <c r="GF3" s="441"/>
      <c r="GG3" s="441"/>
      <c r="GH3" s="441"/>
      <c r="GI3" s="441"/>
      <c r="GJ3" s="441"/>
      <c r="GK3" s="441"/>
      <c r="GL3" s="441"/>
      <c r="GM3" s="441"/>
      <c r="GN3" s="441"/>
      <c r="GO3" s="441"/>
      <c r="GP3" s="441"/>
      <c r="GQ3" s="441"/>
      <c r="GR3" s="441"/>
      <c r="GS3" s="441"/>
      <c r="GT3" s="441"/>
      <c r="GU3" s="441"/>
      <c r="GV3" s="441"/>
      <c r="GW3" s="441"/>
      <c r="GX3" s="441"/>
      <c r="GY3" s="441"/>
      <c r="GZ3" s="441"/>
      <c r="HA3" s="441"/>
      <c r="HB3" s="441"/>
      <c r="HC3" s="441"/>
      <c r="HD3" s="441"/>
      <c r="HE3" s="441"/>
      <c r="HF3" s="441"/>
      <c r="HG3" s="441"/>
      <c r="HH3" s="441"/>
      <c r="HI3" s="441"/>
      <c r="HJ3" s="441"/>
      <c r="HK3" s="441"/>
      <c r="HL3" s="441"/>
      <c r="HM3" s="441"/>
      <c r="HN3" s="441"/>
      <c r="HO3" s="441"/>
      <c r="HP3" s="441"/>
      <c r="HQ3" s="441"/>
      <c r="HR3" s="441"/>
      <c r="HS3" s="441"/>
      <c r="HT3" s="441"/>
      <c r="HU3" s="441"/>
      <c r="HV3" s="441"/>
      <c r="HW3" s="441"/>
      <c r="HX3" s="441"/>
      <c r="HY3" s="441"/>
      <c r="HZ3" s="441"/>
      <c r="IA3" s="441"/>
      <c r="IB3" s="441"/>
      <c r="IC3" s="441"/>
      <c r="ID3" s="441"/>
      <c r="IE3" s="441"/>
      <c r="IF3" s="441"/>
      <c r="IG3" s="441"/>
      <c r="IH3" s="441"/>
      <c r="II3" s="441"/>
      <c r="IJ3" s="441"/>
      <c r="IK3" s="441"/>
    </row>
    <row r="4" ht="23.1" customHeight="1" spans="1:245">
      <c r="A4" s="364" t="s">
        <v>114</v>
      </c>
      <c r="B4" s="435" t="s">
        <v>91</v>
      </c>
      <c r="C4" s="326" t="s">
        <v>115</v>
      </c>
      <c r="D4" s="435" t="s">
        <v>116</v>
      </c>
      <c r="E4" s="437" t="s">
        <v>209</v>
      </c>
      <c r="F4" s="437" t="s">
        <v>210</v>
      </c>
      <c r="G4" s="437" t="s">
        <v>211</v>
      </c>
      <c r="H4" s="437" t="s">
        <v>212</v>
      </c>
      <c r="I4" s="437" t="s">
        <v>213</v>
      </c>
      <c r="J4" s="444" t="s">
        <v>214</v>
      </c>
      <c r="K4" s="444" t="s">
        <v>215</v>
      </c>
      <c r="L4" s="444" t="s">
        <v>216</v>
      </c>
      <c r="M4" s="444" t="s">
        <v>217</v>
      </c>
      <c r="N4" s="444" t="s">
        <v>218</v>
      </c>
      <c r="O4" s="444" t="s">
        <v>219</v>
      </c>
      <c r="P4" s="448" t="s">
        <v>220</v>
      </c>
      <c r="Q4" s="444" t="s">
        <v>221</v>
      </c>
      <c r="R4" s="364" t="s">
        <v>222</v>
      </c>
      <c r="S4" s="377" t="s">
        <v>223</v>
      </c>
      <c r="T4" s="364" t="s">
        <v>224</v>
      </c>
      <c r="U4" s="364" t="s">
        <v>225</v>
      </c>
      <c r="V4" s="400" t="s">
        <v>226</v>
      </c>
      <c r="W4" s="364" t="s">
        <v>227</v>
      </c>
      <c r="X4" s="442"/>
      <c r="Y4" s="442"/>
      <c r="Z4" s="442"/>
      <c r="AA4" s="442"/>
      <c r="AB4" s="442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1"/>
      <c r="BT4" s="441"/>
      <c r="BU4" s="441"/>
      <c r="BV4" s="441"/>
      <c r="BW4" s="441"/>
      <c r="BX4" s="441"/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441"/>
      <c r="CK4" s="441"/>
      <c r="CL4" s="441"/>
      <c r="CM4" s="441"/>
      <c r="CN4" s="441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  <c r="DA4" s="441"/>
      <c r="DB4" s="441"/>
      <c r="DC4" s="441"/>
      <c r="DD4" s="441"/>
      <c r="DE4" s="441"/>
      <c r="DF4" s="441"/>
      <c r="DG4" s="441"/>
      <c r="DH4" s="441"/>
      <c r="DI4" s="441"/>
      <c r="DJ4" s="441"/>
      <c r="DK4" s="441"/>
      <c r="DL4" s="441"/>
      <c r="DM4" s="441"/>
      <c r="DN4" s="441"/>
      <c r="DO4" s="441"/>
      <c r="DP4" s="441"/>
      <c r="DQ4" s="441"/>
      <c r="DR4" s="441"/>
      <c r="DS4" s="441"/>
      <c r="DT4" s="441"/>
      <c r="DU4" s="441"/>
      <c r="DV4" s="441"/>
      <c r="DW4" s="441"/>
      <c r="DX4" s="441"/>
      <c r="DY4" s="441"/>
      <c r="DZ4" s="441"/>
      <c r="EA4" s="441"/>
      <c r="EB4" s="441"/>
      <c r="EC4" s="441"/>
      <c r="ED4" s="441"/>
      <c r="EE4" s="441"/>
      <c r="EF4" s="441"/>
      <c r="EG4" s="441"/>
      <c r="EH4" s="441"/>
      <c r="EI4" s="441"/>
      <c r="EJ4" s="441"/>
      <c r="EK4" s="441"/>
      <c r="EL4" s="441"/>
      <c r="EM4" s="441"/>
      <c r="EN4" s="441"/>
      <c r="EO4" s="441"/>
      <c r="EP4" s="441"/>
      <c r="EQ4" s="441"/>
      <c r="ER4" s="441"/>
      <c r="ES4" s="441"/>
      <c r="ET4" s="441"/>
      <c r="EU4" s="441"/>
      <c r="EV4" s="441"/>
      <c r="EW4" s="441"/>
      <c r="EX4" s="441"/>
      <c r="EY4" s="441"/>
      <c r="EZ4" s="441"/>
      <c r="FA4" s="441"/>
      <c r="FB4" s="441"/>
      <c r="FC4" s="441"/>
      <c r="FD4" s="441"/>
      <c r="FE4" s="441"/>
      <c r="FF4" s="441"/>
      <c r="FG4" s="441"/>
      <c r="FH4" s="441"/>
      <c r="FI4" s="441"/>
      <c r="FJ4" s="441"/>
      <c r="FK4" s="441"/>
      <c r="FL4" s="441"/>
      <c r="FM4" s="441"/>
      <c r="FN4" s="441"/>
      <c r="FO4" s="441"/>
      <c r="FP4" s="441"/>
      <c r="FQ4" s="441"/>
      <c r="FR4" s="441"/>
      <c r="FS4" s="441"/>
      <c r="FT4" s="441"/>
      <c r="FU4" s="441"/>
      <c r="FV4" s="441"/>
      <c r="FW4" s="441"/>
      <c r="FX4" s="441"/>
      <c r="FY4" s="441"/>
      <c r="FZ4" s="441"/>
      <c r="GA4" s="441"/>
      <c r="GB4" s="441"/>
      <c r="GC4" s="441"/>
      <c r="GD4" s="441"/>
      <c r="GE4" s="441"/>
      <c r="GF4" s="441"/>
      <c r="GG4" s="441"/>
      <c r="GH4" s="441"/>
      <c r="GI4" s="441"/>
      <c r="GJ4" s="441"/>
      <c r="GK4" s="441"/>
      <c r="GL4" s="441"/>
      <c r="GM4" s="441"/>
      <c r="GN4" s="441"/>
      <c r="GO4" s="441"/>
      <c r="GP4" s="441"/>
      <c r="GQ4" s="441"/>
      <c r="GR4" s="441"/>
      <c r="GS4" s="441"/>
      <c r="GT4" s="441"/>
      <c r="GU4" s="441"/>
      <c r="GV4" s="441"/>
      <c r="GW4" s="441"/>
      <c r="GX4" s="441"/>
      <c r="GY4" s="441"/>
      <c r="GZ4" s="441"/>
      <c r="HA4" s="441"/>
      <c r="HB4" s="441"/>
      <c r="HC4" s="441"/>
      <c r="HD4" s="441"/>
      <c r="HE4" s="441"/>
      <c r="HF4" s="441"/>
      <c r="HG4" s="441"/>
      <c r="HH4" s="441"/>
      <c r="HI4" s="441"/>
      <c r="HJ4" s="441"/>
      <c r="HK4" s="441"/>
      <c r="HL4" s="441"/>
      <c r="HM4" s="441"/>
      <c r="HN4" s="441"/>
      <c r="HO4" s="441"/>
      <c r="HP4" s="441"/>
      <c r="HQ4" s="441"/>
      <c r="HR4" s="441"/>
      <c r="HS4" s="441"/>
      <c r="HT4" s="441"/>
      <c r="HU4" s="441"/>
      <c r="HV4" s="441"/>
      <c r="HW4" s="441"/>
      <c r="HX4" s="441"/>
      <c r="HY4" s="441"/>
      <c r="HZ4" s="441"/>
      <c r="IA4" s="441"/>
      <c r="IB4" s="441"/>
      <c r="IC4" s="441"/>
      <c r="ID4" s="441"/>
      <c r="IE4" s="441"/>
      <c r="IF4" s="441"/>
      <c r="IG4" s="441"/>
      <c r="IH4" s="441"/>
      <c r="II4" s="441"/>
      <c r="IJ4" s="441"/>
      <c r="IK4" s="441"/>
    </row>
    <row r="5" ht="19.5" customHeight="1" spans="1:245">
      <c r="A5" s="364"/>
      <c r="B5" s="435"/>
      <c r="C5" s="326"/>
      <c r="D5" s="435"/>
      <c r="E5" s="437"/>
      <c r="F5" s="437"/>
      <c r="G5" s="437"/>
      <c r="H5" s="437"/>
      <c r="I5" s="437"/>
      <c r="J5" s="444"/>
      <c r="K5" s="444"/>
      <c r="L5" s="444"/>
      <c r="M5" s="444"/>
      <c r="N5" s="444"/>
      <c r="O5" s="444"/>
      <c r="P5" s="449"/>
      <c r="Q5" s="444"/>
      <c r="R5" s="364"/>
      <c r="S5" s="377"/>
      <c r="T5" s="364"/>
      <c r="U5" s="364"/>
      <c r="V5" s="452"/>
      <c r="W5" s="364"/>
      <c r="X5" s="442"/>
      <c r="Y5" s="442"/>
      <c r="Z5" s="442"/>
      <c r="AA5" s="442"/>
      <c r="AB5" s="442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1"/>
      <c r="BG5" s="441"/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1"/>
      <c r="CC5" s="441"/>
      <c r="CD5" s="441"/>
      <c r="CE5" s="441"/>
      <c r="CF5" s="441"/>
      <c r="CG5" s="441"/>
      <c r="CH5" s="441"/>
      <c r="CI5" s="441"/>
      <c r="CJ5" s="441"/>
      <c r="CK5" s="441"/>
      <c r="CL5" s="441"/>
      <c r="CM5" s="441"/>
      <c r="CN5" s="441"/>
      <c r="CO5" s="441"/>
      <c r="CP5" s="441"/>
      <c r="CQ5" s="441"/>
      <c r="CR5" s="441"/>
      <c r="CS5" s="441"/>
      <c r="CT5" s="441"/>
      <c r="CU5" s="441"/>
      <c r="CV5" s="441"/>
      <c r="CW5" s="441"/>
      <c r="CX5" s="441"/>
      <c r="CY5" s="441"/>
      <c r="CZ5" s="441"/>
      <c r="DA5" s="441"/>
      <c r="DB5" s="441"/>
      <c r="DC5" s="441"/>
      <c r="DD5" s="441"/>
      <c r="DE5" s="441"/>
      <c r="DF5" s="441"/>
      <c r="DG5" s="441"/>
      <c r="DH5" s="441"/>
      <c r="DI5" s="441"/>
      <c r="DJ5" s="441"/>
      <c r="DK5" s="441"/>
      <c r="DL5" s="441"/>
      <c r="DM5" s="441"/>
      <c r="DN5" s="441"/>
      <c r="DO5" s="441"/>
      <c r="DP5" s="441"/>
      <c r="DQ5" s="441"/>
      <c r="DR5" s="441"/>
      <c r="DS5" s="441"/>
      <c r="DT5" s="441"/>
      <c r="DU5" s="441"/>
      <c r="DV5" s="441"/>
      <c r="DW5" s="441"/>
      <c r="DX5" s="441"/>
      <c r="DY5" s="441"/>
      <c r="DZ5" s="441"/>
      <c r="EA5" s="441"/>
      <c r="EB5" s="441"/>
      <c r="EC5" s="441"/>
      <c r="ED5" s="441"/>
      <c r="EE5" s="441"/>
      <c r="EF5" s="441"/>
      <c r="EG5" s="441"/>
      <c r="EH5" s="441"/>
      <c r="EI5" s="441"/>
      <c r="EJ5" s="441"/>
      <c r="EK5" s="441"/>
      <c r="EL5" s="441"/>
      <c r="EM5" s="441"/>
      <c r="EN5" s="441"/>
      <c r="EO5" s="441"/>
      <c r="EP5" s="441"/>
      <c r="EQ5" s="441"/>
      <c r="ER5" s="441"/>
      <c r="ES5" s="441"/>
      <c r="ET5" s="441"/>
      <c r="EU5" s="441"/>
      <c r="EV5" s="441"/>
      <c r="EW5" s="441"/>
      <c r="EX5" s="441"/>
      <c r="EY5" s="441"/>
      <c r="EZ5" s="441"/>
      <c r="FA5" s="441"/>
      <c r="FB5" s="441"/>
      <c r="FC5" s="441"/>
      <c r="FD5" s="441"/>
      <c r="FE5" s="441"/>
      <c r="FF5" s="441"/>
      <c r="FG5" s="441"/>
      <c r="FH5" s="441"/>
      <c r="FI5" s="441"/>
      <c r="FJ5" s="441"/>
      <c r="FK5" s="441"/>
      <c r="FL5" s="441"/>
      <c r="FM5" s="441"/>
      <c r="FN5" s="441"/>
      <c r="FO5" s="441"/>
      <c r="FP5" s="441"/>
      <c r="FQ5" s="441"/>
      <c r="FR5" s="441"/>
      <c r="FS5" s="441"/>
      <c r="FT5" s="441"/>
      <c r="FU5" s="441"/>
      <c r="FV5" s="441"/>
      <c r="FW5" s="441"/>
      <c r="FX5" s="441"/>
      <c r="FY5" s="441"/>
      <c r="FZ5" s="441"/>
      <c r="GA5" s="441"/>
      <c r="GB5" s="441"/>
      <c r="GC5" s="441"/>
      <c r="GD5" s="441"/>
      <c r="GE5" s="441"/>
      <c r="GF5" s="441"/>
      <c r="GG5" s="441"/>
      <c r="GH5" s="441"/>
      <c r="GI5" s="441"/>
      <c r="GJ5" s="441"/>
      <c r="GK5" s="441"/>
      <c r="GL5" s="441"/>
      <c r="GM5" s="441"/>
      <c r="GN5" s="441"/>
      <c r="GO5" s="441"/>
      <c r="GP5" s="441"/>
      <c r="GQ5" s="441"/>
      <c r="GR5" s="441"/>
      <c r="GS5" s="441"/>
      <c r="GT5" s="441"/>
      <c r="GU5" s="441"/>
      <c r="GV5" s="441"/>
      <c r="GW5" s="441"/>
      <c r="GX5" s="441"/>
      <c r="GY5" s="441"/>
      <c r="GZ5" s="441"/>
      <c r="HA5" s="441"/>
      <c r="HB5" s="441"/>
      <c r="HC5" s="441"/>
      <c r="HD5" s="441"/>
      <c r="HE5" s="441"/>
      <c r="HF5" s="441"/>
      <c r="HG5" s="441"/>
      <c r="HH5" s="441"/>
      <c r="HI5" s="441"/>
      <c r="HJ5" s="441"/>
      <c r="HK5" s="441"/>
      <c r="HL5" s="441"/>
      <c r="HM5" s="441"/>
      <c r="HN5" s="441"/>
      <c r="HO5" s="441"/>
      <c r="HP5" s="441"/>
      <c r="HQ5" s="441"/>
      <c r="HR5" s="441"/>
      <c r="HS5" s="441"/>
      <c r="HT5" s="441"/>
      <c r="HU5" s="441"/>
      <c r="HV5" s="441"/>
      <c r="HW5" s="441"/>
      <c r="HX5" s="441"/>
      <c r="HY5" s="441"/>
      <c r="HZ5" s="441"/>
      <c r="IA5" s="441"/>
      <c r="IB5" s="441"/>
      <c r="IC5" s="441"/>
      <c r="ID5" s="441"/>
      <c r="IE5" s="441"/>
      <c r="IF5" s="441"/>
      <c r="IG5" s="441"/>
      <c r="IH5" s="441"/>
      <c r="II5" s="441"/>
      <c r="IJ5" s="441"/>
      <c r="IK5" s="441"/>
    </row>
    <row r="6" ht="39.75" customHeight="1" spans="1:245">
      <c r="A6" s="364"/>
      <c r="B6" s="435"/>
      <c r="C6" s="326"/>
      <c r="D6" s="435"/>
      <c r="E6" s="437"/>
      <c r="F6" s="437"/>
      <c r="G6" s="437"/>
      <c r="H6" s="437"/>
      <c r="I6" s="437"/>
      <c r="J6" s="444"/>
      <c r="K6" s="444"/>
      <c r="L6" s="444"/>
      <c r="M6" s="444"/>
      <c r="N6" s="444"/>
      <c r="O6" s="444"/>
      <c r="P6" s="450"/>
      <c r="Q6" s="444"/>
      <c r="R6" s="364"/>
      <c r="S6" s="377"/>
      <c r="T6" s="364"/>
      <c r="U6" s="364"/>
      <c r="V6" s="380"/>
      <c r="W6" s="364"/>
      <c r="X6" s="442"/>
      <c r="Y6" s="442"/>
      <c r="Z6" s="442"/>
      <c r="AA6" s="442"/>
      <c r="AB6" s="442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41"/>
      <c r="BD6" s="441"/>
      <c r="BE6" s="441"/>
      <c r="BF6" s="441"/>
      <c r="BG6" s="441"/>
      <c r="BH6" s="441"/>
      <c r="BI6" s="441"/>
      <c r="BJ6" s="441"/>
      <c r="BK6" s="441"/>
      <c r="BL6" s="441"/>
      <c r="BM6" s="441"/>
      <c r="BN6" s="441"/>
      <c r="BO6" s="441"/>
      <c r="BP6" s="441"/>
      <c r="BQ6" s="441"/>
      <c r="BR6" s="441"/>
      <c r="BS6" s="441"/>
      <c r="BT6" s="441"/>
      <c r="BU6" s="441"/>
      <c r="BV6" s="441"/>
      <c r="BW6" s="441"/>
      <c r="BX6" s="441"/>
      <c r="BY6" s="441"/>
      <c r="BZ6" s="441"/>
      <c r="CA6" s="441"/>
      <c r="CB6" s="441"/>
      <c r="CC6" s="441"/>
      <c r="CD6" s="441"/>
      <c r="CE6" s="441"/>
      <c r="CF6" s="441"/>
      <c r="CG6" s="441"/>
      <c r="CH6" s="441"/>
      <c r="CI6" s="441"/>
      <c r="CJ6" s="441"/>
      <c r="CK6" s="441"/>
      <c r="CL6" s="441"/>
      <c r="CM6" s="441"/>
      <c r="CN6" s="441"/>
      <c r="CO6" s="441"/>
      <c r="CP6" s="441"/>
      <c r="CQ6" s="441"/>
      <c r="CR6" s="441"/>
      <c r="CS6" s="441"/>
      <c r="CT6" s="441"/>
      <c r="CU6" s="441"/>
      <c r="CV6" s="441"/>
      <c r="CW6" s="441"/>
      <c r="CX6" s="441"/>
      <c r="CY6" s="441"/>
      <c r="CZ6" s="441"/>
      <c r="DA6" s="441"/>
      <c r="DB6" s="441"/>
      <c r="DC6" s="441"/>
      <c r="DD6" s="441"/>
      <c r="DE6" s="441"/>
      <c r="DF6" s="441"/>
      <c r="DG6" s="441"/>
      <c r="DH6" s="441"/>
      <c r="DI6" s="441"/>
      <c r="DJ6" s="441"/>
      <c r="DK6" s="441"/>
      <c r="DL6" s="441"/>
      <c r="DM6" s="441"/>
      <c r="DN6" s="441"/>
      <c r="DO6" s="441"/>
      <c r="DP6" s="441"/>
      <c r="DQ6" s="441"/>
      <c r="DR6" s="441"/>
      <c r="DS6" s="441"/>
      <c r="DT6" s="441"/>
      <c r="DU6" s="441"/>
      <c r="DV6" s="441"/>
      <c r="DW6" s="441"/>
      <c r="DX6" s="441"/>
      <c r="DY6" s="441"/>
      <c r="DZ6" s="441"/>
      <c r="EA6" s="441"/>
      <c r="EB6" s="441"/>
      <c r="EC6" s="441"/>
      <c r="ED6" s="441"/>
      <c r="EE6" s="441"/>
      <c r="EF6" s="441"/>
      <c r="EG6" s="441"/>
      <c r="EH6" s="441"/>
      <c r="EI6" s="441"/>
      <c r="EJ6" s="441"/>
      <c r="EK6" s="441"/>
      <c r="EL6" s="441"/>
      <c r="EM6" s="441"/>
      <c r="EN6" s="441"/>
      <c r="EO6" s="441"/>
      <c r="EP6" s="441"/>
      <c r="EQ6" s="441"/>
      <c r="ER6" s="441"/>
      <c r="ES6" s="441"/>
      <c r="ET6" s="441"/>
      <c r="EU6" s="441"/>
      <c r="EV6" s="441"/>
      <c r="EW6" s="441"/>
      <c r="EX6" s="441"/>
      <c r="EY6" s="441"/>
      <c r="EZ6" s="441"/>
      <c r="FA6" s="441"/>
      <c r="FB6" s="441"/>
      <c r="FC6" s="441"/>
      <c r="FD6" s="441"/>
      <c r="FE6" s="441"/>
      <c r="FF6" s="441"/>
      <c r="FG6" s="441"/>
      <c r="FH6" s="441"/>
      <c r="FI6" s="441"/>
      <c r="FJ6" s="441"/>
      <c r="FK6" s="441"/>
      <c r="FL6" s="441"/>
      <c r="FM6" s="441"/>
      <c r="FN6" s="441"/>
      <c r="FO6" s="441"/>
      <c r="FP6" s="441"/>
      <c r="FQ6" s="441"/>
      <c r="FR6" s="441"/>
      <c r="FS6" s="441"/>
      <c r="FT6" s="441"/>
      <c r="FU6" s="441"/>
      <c r="FV6" s="441"/>
      <c r="FW6" s="441"/>
      <c r="FX6" s="441"/>
      <c r="FY6" s="441"/>
      <c r="FZ6" s="441"/>
      <c r="GA6" s="441"/>
      <c r="GB6" s="441"/>
      <c r="GC6" s="441"/>
      <c r="GD6" s="441"/>
      <c r="GE6" s="441"/>
      <c r="GF6" s="441"/>
      <c r="GG6" s="441"/>
      <c r="GH6" s="441"/>
      <c r="GI6" s="441"/>
      <c r="GJ6" s="441"/>
      <c r="GK6" s="441"/>
      <c r="GL6" s="441"/>
      <c r="GM6" s="441"/>
      <c r="GN6" s="441"/>
      <c r="GO6" s="441"/>
      <c r="GP6" s="441"/>
      <c r="GQ6" s="441"/>
      <c r="GR6" s="441"/>
      <c r="GS6" s="441"/>
      <c r="GT6" s="441"/>
      <c r="GU6" s="441"/>
      <c r="GV6" s="441"/>
      <c r="GW6" s="441"/>
      <c r="GX6" s="441"/>
      <c r="GY6" s="441"/>
      <c r="GZ6" s="441"/>
      <c r="HA6" s="441"/>
      <c r="HB6" s="441"/>
      <c r="HC6" s="441"/>
      <c r="HD6" s="441"/>
      <c r="HE6" s="441"/>
      <c r="HF6" s="441"/>
      <c r="HG6" s="441"/>
      <c r="HH6" s="441"/>
      <c r="HI6" s="441"/>
      <c r="HJ6" s="441"/>
      <c r="HK6" s="441"/>
      <c r="HL6" s="441"/>
      <c r="HM6" s="441"/>
      <c r="HN6" s="441"/>
      <c r="HO6" s="441"/>
      <c r="HP6" s="441"/>
      <c r="HQ6" s="441"/>
      <c r="HR6" s="441"/>
      <c r="HS6" s="441"/>
      <c r="HT6" s="441"/>
      <c r="HU6" s="441"/>
      <c r="HV6" s="441"/>
      <c r="HW6" s="441"/>
      <c r="HX6" s="441"/>
      <c r="HY6" s="441"/>
      <c r="HZ6" s="441"/>
      <c r="IA6" s="441"/>
      <c r="IB6" s="441"/>
      <c r="IC6" s="441"/>
      <c r="ID6" s="441"/>
      <c r="IE6" s="441"/>
      <c r="IF6" s="441"/>
      <c r="IG6" s="441"/>
      <c r="IH6" s="441"/>
      <c r="II6" s="441"/>
      <c r="IJ6" s="441"/>
      <c r="IK6" s="441"/>
    </row>
    <row r="7" s="1" customFormat="1" ht="25.5" customHeight="1" spans="1:23">
      <c r="A7" s="446"/>
      <c r="B7" s="447"/>
      <c r="C7" s="446" t="s">
        <v>107</v>
      </c>
      <c r="D7" s="305">
        <v>473863</v>
      </c>
      <c r="E7" s="305">
        <v>39000</v>
      </c>
      <c r="F7" s="305">
        <v>9000</v>
      </c>
      <c r="G7" s="305">
        <v>6000</v>
      </c>
      <c r="H7" s="305">
        <v>15000</v>
      </c>
      <c r="I7" s="305">
        <v>15000</v>
      </c>
      <c r="J7" s="305">
        <v>0</v>
      </c>
      <c r="K7" s="305">
        <v>60000</v>
      </c>
      <c r="L7" s="305">
        <v>15000</v>
      </c>
      <c r="M7" s="305">
        <v>0</v>
      </c>
      <c r="N7" s="305">
        <v>30000</v>
      </c>
      <c r="O7" s="305">
        <v>0</v>
      </c>
      <c r="P7" s="305">
        <v>0</v>
      </c>
      <c r="Q7" s="305">
        <v>42000</v>
      </c>
      <c r="R7" s="305">
        <v>9703</v>
      </c>
      <c r="S7" s="305">
        <v>0</v>
      </c>
      <c r="T7" s="305">
        <v>0</v>
      </c>
      <c r="U7" s="305">
        <v>182160</v>
      </c>
      <c r="V7" s="305">
        <v>0</v>
      </c>
      <c r="W7" s="305">
        <v>51000</v>
      </c>
    </row>
    <row r="8" ht="23.1" customHeight="1" spans="1:245">
      <c r="A8" s="446"/>
      <c r="B8" s="447" t="s">
        <v>118</v>
      </c>
      <c r="C8" s="446" t="s">
        <v>109</v>
      </c>
      <c r="D8" s="305">
        <v>473863</v>
      </c>
      <c r="E8" s="305">
        <v>39000</v>
      </c>
      <c r="F8" s="305">
        <v>9000</v>
      </c>
      <c r="G8" s="305">
        <v>6000</v>
      </c>
      <c r="H8" s="305">
        <v>15000</v>
      </c>
      <c r="I8" s="305">
        <v>15000</v>
      </c>
      <c r="J8" s="305">
        <v>0</v>
      </c>
      <c r="K8" s="305">
        <v>60000</v>
      </c>
      <c r="L8" s="305">
        <v>15000</v>
      </c>
      <c r="M8" s="305">
        <v>0</v>
      </c>
      <c r="N8" s="305">
        <v>30000</v>
      </c>
      <c r="O8" s="305">
        <v>0</v>
      </c>
      <c r="P8" s="305">
        <v>0</v>
      </c>
      <c r="Q8" s="305">
        <v>42000</v>
      </c>
      <c r="R8" s="305">
        <v>9703</v>
      </c>
      <c r="S8" s="305">
        <v>0</v>
      </c>
      <c r="T8" s="305">
        <v>0</v>
      </c>
      <c r="U8" s="305">
        <v>182160</v>
      </c>
      <c r="V8" s="305">
        <v>0</v>
      </c>
      <c r="W8" s="305">
        <v>51000</v>
      </c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  <c r="BP8" s="441"/>
      <c r="BQ8" s="441"/>
      <c r="BR8" s="441"/>
      <c r="BS8" s="441"/>
      <c r="BT8" s="441"/>
      <c r="BU8" s="441"/>
      <c r="BV8" s="441"/>
      <c r="BW8" s="441"/>
      <c r="BX8" s="441"/>
      <c r="BY8" s="441"/>
      <c r="BZ8" s="441"/>
      <c r="CA8" s="441"/>
      <c r="CB8" s="441"/>
      <c r="CC8" s="441"/>
      <c r="CD8" s="441"/>
      <c r="CE8" s="441"/>
      <c r="CF8" s="441"/>
      <c r="CG8" s="441"/>
      <c r="CH8" s="441"/>
      <c r="CI8" s="441"/>
      <c r="CJ8" s="441"/>
      <c r="CK8" s="441"/>
      <c r="CL8" s="441"/>
      <c r="CM8" s="441"/>
      <c r="CN8" s="441"/>
      <c r="CO8" s="441"/>
      <c r="CP8" s="441"/>
      <c r="CQ8" s="441"/>
      <c r="CR8" s="441"/>
      <c r="CS8" s="441"/>
      <c r="CT8" s="441"/>
      <c r="CU8" s="441"/>
      <c r="CV8" s="441"/>
      <c r="CW8" s="441"/>
      <c r="CX8" s="441"/>
      <c r="CY8" s="441"/>
      <c r="CZ8" s="441"/>
      <c r="DA8" s="441"/>
      <c r="DB8" s="441"/>
      <c r="DC8" s="441"/>
      <c r="DD8" s="441"/>
      <c r="DE8" s="441"/>
      <c r="DF8" s="441"/>
      <c r="DG8" s="441"/>
      <c r="DH8" s="441"/>
      <c r="DI8" s="441"/>
      <c r="DJ8" s="441"/>
      <c r="DK8" s="441"/>
      <c r="DL8" s="441"/>
      <c r="DM8" s="441"/>
      <c r="DN8" s="441"/>
      <c r="DO8" s="441"/>
      <c r="DP8" s="441"/>
      <c r="DQ8" s="441"/>
      <c r="DR8" s="441"/>
      <c r="DS8" s="441"/>
      <c r="DT8" s="441"/>
      <c r="DU8" s="441"/>
      <c r="DV8" s="441"/>
      <c r="DW8" s="441"/>
      <c r="DX8" s="441"/>
      <c r="DY8" s="441"/>
      <c r="DZ8" s="441"/>
      <c r="EA8" s="441"/>
      <c r="EB8" s="441"/>
      <c r="EC8" s="441"/>
      <c r="ED8" s="441"/>
      <c r="EE8" s="441"/>
      <c r="EF8" s="441"/>
      <c r="EG8" s="441"/>
      <c r="EH8" s="441"/>
      <c r="EI8" s="441"/>
      <c r="EJ8" s="441"/>
      <c r="EK8" s="441"/>
      <c r="EL8" s="441"/>
      <c r="EM8" s="441"/>
      <c r="EN8" s="441"/>
      <c r="EO8" s="441"/>
      <c r="EP8" s="441"/>
      <c r="EQ8" s="441"/>
      <c r="ER8" s="441"/>
      <c r="ES8" s="441"/>
      <c r="ET8" s="441"/>
      <c r="EU8" s="441"/>
      <c r="EV8" s="441"/>
      <c r="EW8" s="441"/>
      <c r="EX8" s="441"/>
      <c r="EY8" s="441"/>
      <c r="EZ8" s="441"/>
      <c r="FA8" s="441"/>
      <c r="FB8" s="441"/>
      <c r="FC8" s="441"/>
      <c r="FD8" s="441"/>
      <c r="FE8" s="441"/>
      <c r="FF8" s="441"/>
      <c r="FG8" s="441"/>
      <c r="FH8" s="441"/>
      <c r="FI8" s="441"/>
      <c r="FJ8" s="441"/>
      <c r="FK8" s="441"/>
      <c r="FL8" s="441"/>
      <c r="FM8" s="441"/>
      <c r="FN8" s="441"/>
      <c r="FO8" s="441"/>
      <c r="FP8" s="441"/>
      <c r="FQ8" s="441"/>
      <c r="FR8" s="441"/>
      <c r="FS8" s="441"/>
      <c r="FT8" s="441"/>
      <c r="FU8" s="441"/>
      <c r="FV8" s="441"/>
      <c r="FW8" s="441"/>
      <c r="FX8" s="441"/>
      <c r="FY8" s="441"/>
      <c r="FZ8" s="441"/>
      <c r="GA8" s="441"/>
      <c r="GB8" s="441"/>
      <c r="GC8" s="441"/>
      <c r="GD8" s="441"/>
      <c r="GE8" s="441"/>
      <c r="GF8" s="441"/>
      <c r="GG8" s="441"/>
      <c r="GH8" s="441"/>
      <c r="GI8" s="441"/>
      <c r="GJ8" s="441"/>
      <c r="GK8" s="441"/>
      <c r="GL8" s="441"/>
      <c r="GM8" s="441"/>
      <c r="GN8" s="441"/>
      <c r="GO8" s="441"/>
      <c r="GP8" s="441"/>
      <c r="GQ8" s="441"/>
      <c r="GR8" s="441"/>
      <c r="GS8" s="441"/>
      <c r="GT8" s="441"/>
      <c r="GU8" s="441"/>
      <c r="GV8" s="441"/>
      <c r="GW8" s="441"/>
      <c r="GX8" s="441"/>
      <c r="GY8" s="441"/>
      <c r="GZ8" s="441"/>
      <c r="HA8" s="441"/>
      <c r="HB8" s="441"/>
      <c r="HC8" s="441"/>
      <c r="HD8" s="441"/>
      <c r="HE8" s="441"/>
      <c r="HF8" s="441"/>
      <c r="HG8" s="441"/>
      <c r="HH8" s="441"/>
      <c r="HI8" s="441"/>
      <c r="HJ8" s="441"/>
      <c r="HK8" s="441"/>
      <c r="HL8" s="441"/>
      <c r="HM8" s="441"/>
      <c r="HN8" s="441"/>
      <c r="HO8" s="441"/>
      <c r="HP8" s="441"/>
      <c r="HQ8" s="441"/>
      <c r="HR8" s="441"/>
      <c r="HS8" s="441"/>
      <c r="HT8" s="441"/>
      <c r="HU8" s="441"/>
      <c r="HV8" s="441"/>
      <c r="HW8" s="441"/>
      <c r="HX8" s="441"/>
      <c r="HY8" s="441"/>
      <c r="HZ8" s="441"/>
      <c r="IA8" s="441"/>
      <c r="IB8" s="441"/>
      <c r="IC8" s="441"/>
      <c r="ID8" s="441"/>
      <c r="IE8" s="441"/>
      <c r="IF8" s="441"/>
      <c r="IG8" s="441"/>
      <c r="IH8" s="441"/>
      <c r="II8" s="441"/>
      <c r="IJ8" s="441"/>
      <c r="IK8" s="441"/>
    </row>
    <row r="9" ht="23.1" customHeight="1" spans="1:245">
      <c r="A9" s="446"/>
      <c r="B9" s="447" t="s">
        <v>110</v>
      </c>
      <c r="C9" s="446" t="s">
        <v>111</v>
      </c>
      <c r="D9" s="305">
        <v>473863</v>
      </c>
      <c r="E9" s="305">
        <v>39000</v>
      </c>
      <c r="F9" s="305">
        <v>9000</v>
      </c>
      <c r="G9" s="305">
        <v>6000</v>
      </c>
      <c r="H9" s="305">
        <v>15000</v>
      </c>
      <c r="I9" s="305">
        <v>15000</v>
      </c>
      <c r="J9" s="305">
        <v>0</v>
      </c>
      <c r="K9" s="305">
        <v>60000</v>
      </c>
      <c r="L9" s="305">
        <v>15000</v>
      </c>
      <c r="M9" s="305">
        <v>0</v>
      </c>
      <c r="N9" s="305">
        <v>30000</v>
      </c>
      <c r="O9" s="305">
        <v>0</v>
      </c>
      <c r="P9" s="305">
        <v>0</v>
      </c>
      <c r="Q9" s="305">
        <v>42000</v>
      </c>
      <c r="R9" s="305">
        <v>9703</v>
      </c>
      <c r="S9" s="305">
        <v>0</v>
      </c>
      <c r="T9" s="305">
        <v>0</v>
      </c>
      <c r="U9" s="305">
        <v>182160</v>
      </c>
      <c r="V9" s="305">
        <v>0</v>
      </c>
      <c r="W9" s="305">
        <v>51000</v>
      </c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441"/>
      <c r="BU9" s="441"/>
      <c r="BV9" s="441"/>
      <c r="BW9" s="441"/>
      <c r="BX9" s="441"/>
      <c r="BY9" s="441"/>
      <c r="BZ9" s="441"/>
      <c r="CA9" s="441"/>
      <c r="CB9" s="441"/>
      <c r="CC9" s="441"/>
      <c r="CD9" s="441"/>
      <c r="CE9" s="441"/>
      <c r="CF9" s="441"/>
      <c r="CG9" s="441"/>
      <c r="CH9" s="441"/>
      <c r="CI9" s="441"/>
      <c r="CJ9" s="441"/>
      <c r="CK9" s="441"/>
      <c r="CL9" s="441"/>
      <c r="CM9" s="441"/>
      <c r="CN9" s="441"/>
      <c r="CO9" s="441"/>
      <c r="CP9" s="441"/>
      <c r="CQ9" s="441"/>
      <c r="CR9" s="441"/>
      <c r="CS9" s="441"/>
      <c r="CT9" s="441"/>
      <c r="CU9" s="441"/>
      <c r="CV9" s="441"/>
      <c r="CW9" s="441"/>
      <c r="CX9" s="441"/>
      <c r="CY9" s="441"/>
      <c r="CZ9" s="441"/>
      <c r="DA9" s="441"/>
      <c r="DB9" s="441"/>
      <c r="DC9" s="441"/>
      <c r="DD9" s="441"/>
      <c r="DE9" s="441"/>
      <c r="DF9" s="441"/>
      <c r="DG9" s="441"/>
      <c r="DH9" s="441"/>
      <c r="DI9" s="441"/>
      <c r="DJ9" s="441"/>
      <c r="DK9" s="441"/>
      <c r="DL9" s="441"/>
      <c r="DM9" s="441"/>
      <c r="DN9" s="441"/>
      <c r="DO9" s="441"/>
      <c r="DP9" s="441"/>
      <c r="DQ9" s="441"/>
      <c r="DR9" s="441"/>
      <c r="DS9" s="441"/>
      <c r="DT9" s="441"/>
      <c r="DU9" s="441"/>
      <c r="DV9" s="441"/>
      <c r="DW9" s="441"/>
      <c r="DX9" s="441"/>
      <c r="DY9" s="441"/>
      <c r="DZ9" s="441"/>
      <c r="EA9" s="441"/>
      <c r="EB9" s="441"/>
      <c r="EC9" s="441"/>
      <c r="ED9" s="441"/>
      <c r="EE9" s="441"/>
      <c r="EF9" s="441"/>
      <c r="EG9" s="441"/>
      <c r="EH9" s="441"/>
      <c r="EI9" s="441"/>
      <c r="EJ9" s="441"/>
      <c r="EK9" s="441"/>
      <c r="EL9" s="441"/>
      <c r="EM9" s="441"/>
      <c r="EN9" s="441"/>
      <c r="EO9" s="441"/>
      <c r="EP9" s="441"/>
      <c r="EQ9" s="441"/>
      <c r="ER9" s="441"/>
      <c r="ES9" s="441"/>
      <c r="ET9" s="441"/>
      <c r="EU9" s="441"/>
      <c r="EV9" s="441"/>
      <c r="EW9" s="441"/>
      <c r="EX9" s="441"/>
      <c r="EY9" s="441"/>
      <c r="EZ9" s="441"/>
      <c r="FA9" s="441"/>
      <c r="FB9" s="441"/>
      <c r="FC9" s="441"/>
      <c r="FD9" s="441"/>
      <c r="FE9" s="441"/>
      <c r="FF9" s="441"/>
      <c r="FG9" s="441"/>
      <c r="FH9" s="441"/>
      <c r="FI9" s="441"/>
      <c r="FJ9" s="441"/>
      <c r="FK9" s="441"/>
      <c r="FL9" s="441"/>
      <c r="FM9" s="441"/>
      <c r="FN9" s="441"/>
      <c r="FO9" s="441"/>
      <c r="FP9" s="441"/>
      <c r="FQ9" s="441"/>
      <c r="FR9" s="441"/>
      <c r="FS9" s="441"/>
      <c r="FT9" s="441"/>
      <c r="FU9" s="441"/>
      <c r="FV9" s="441"/>
      <c r="FW9" s="441"/>
      <c r="FX9" s="441"/>
      <c r="FY9" s="441"/>
      <c r="FZ9" s="441"/>
      <c r="GA9" s="441"/>
      <c r="GB9" s="441"/>
      <c r="GC9" s="441"/>
      <c r="GD9" s="441"/>
      <c r="GE9" s="441"/>
      <c r="GF9" s="441"/>
      <c r="GG9" s="441"/>
      <c r="GH9" s="441"/>
      <c r="GI9" s="441"/>
      <c r="GJ9" s="441"/>
      <c r="GK9" s="441"/>
      <c r="GL9" s="441"/>
      <c r="GM9" s="441"/>
      <c r="GN9" s="441"/>
      <c r="GO9" s="441"/>
      <c r="GP9" s="441"/>
      <c r="GQ9" s="441"/>
      <c r="GR9" s="441"/>
      <c r="GS9" s="441"/>
      <c r="GT9" s="441"/>
      <c r="GU9" s="441"/>
      <c r="GV9" s="441"/>
      <c r="GW9" s="441"/>
      <c r="GX9" s="441"/>
      <c r="GY9" s="441"/>
      <c r="GZ9" s="441"/>
      <c r="HA9" s="441"/>
      <c r="HB9" s="441"/>
      <c r="HC9" s="441"/>
      <c r="HD9" s="441"/>
      <c r="HE9" s="441"/>
      <c r="HF9" s="441"/>
      <c r="HG9" s="441"/>
      <c r="HH9" s="441"/>
      <c r="HI9" s="441"/>
      <c r="HJ9" s="441"/>
      <c r="HK9" s="441"/>
      <c r="HL9" s="441"/>
      <c r="HM9" s="441"/>
      <c r="HN9" s="441"/>
      <c r="HO9" s="441"/>
      <c r="HP9" s="441"/>
      <c r="HQ9" s="441"/>
      <c r="HR9" s="441"/>
      <c r="HS9" s="441"/>
      <c r="HT9" s="441"/>
      <c r="HU9" s="441"/>
      <c r="HV9" s="441"/>
      <c r="HW9" s="441"/>
      <c r="HX9" s="441"/>
      <c r="HY9" s="441"/>
      <c r="HZ9" s="441"/>
      <c r="IA9" s="441"/>
      <c r="IB9" s="441"/>
      <c r="IC9" s="441"/>
      <c r="ID9" s="441"/>
      <c r="IE9" s="441"/>
      <c r="IF9" s="441"/>
      <c r="IG9" s="441"/>
      <c r="IH9" s="441"/>
      <c r="II9" s="441"/>
      <c r="IJ9" s="441"/>
      <c r="IK9" s="441"/>
    </row>
    <row r="10" ht="23.1" customHeight="1" spans="1:245">
      <c r="A10" s="258" t="s">
        <v>119</v>
      </c>
      <c r="B10" s="254" t="s">
        <v>110</v>
      </c>
      <c r="C10" s="253" t="s">
        <v>120</v>
      </c>
      <c r="D10" s="305">
        <v>473863</v>
      </c>
      <c r="E10" s="305">
        <v>39000</v>
      </c>
      <c r="F10" s="305">
        <v>9000</v>
      </c>
      <c r="G10" s="305">
        <v>6000</v>
      </c>
      <c r="H10" s="305">
        <v>15000</v>
      </c>
      <c r="I10" s="305">
        <v>15000</v>
      </c>
      <c r="J10" s="305">
        <v>0</v>
      </c>
      <c r="K10" s="305">
        <v>60000</v>
      </c>
      <c r="L10" s="305">
        <v>15000</v>
      </c>
      <c r="M10" s="305">
        <v>0</v>
      </c>
      <c r="N10" s="305">
        <v>30000</v>
      </c>
      <c r="O10" s="305">
        <v>0</v>
      </c>
      <c r="P10" s="305">
        <v>0</v>
      </c>
      <c r="Q10" s="305">
        <v>42000</v>
      </c>
      <c r="R10" s="305">
        <v>9703</v>
      </c>
      <c r="S10" s="305">
        <v>0</v>
      </c>
      <c r="T10" s="305">
        <v>0</v>
      </c>
      <c r="U10" s="305">
        <v>182160</v>
      </c>
      <c r="V10" s="305">
        <v>0</v>
      </c>
      <c r="W10" s="305">
        <v>51000</v>
      </c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41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  <c r="BR10" s="441"/>
      <c r="BS10" s="441"/>
      <c r="BT10" s="441"/>
      <c r="BU10" s="441"/>
      <c r="BV10" s="441"/>
      <c r="BW10" s="441"/>
      <c r="BX10" s="441"/>
      <c r="BY10" s="441"/>
      <c r="BZ10" s="441"/>
      <c r="CA10" s="441"/>
      <c r="CB10" s="441"/>
      <c r="CC10" s="441"/>
      <c r="CD10" s="441"/>
      <c r="CE10" s="441"/>
      <c r="CF10" s="441"/>
      <c r="CG10" s="441"/>
      <c r="CH10" s="441"/>
      <c r="CI10" s="441"/>
      <c r="CJ10" s="441"/>
      <c r="CK10" s="441"/>
      <c r="CL10" s="441"/>
      <c r="CM10" s="441"/>
      <c r="CN10" s="441"/>
      <c r="CO10" s="441"/>
      <c r="CP10" s="441"/>
      <c r="CQ10" s="441"/>
      <c r="CR10" s="441"/>
      <c r="CS10" s="441"/>
      <c r="CT10" s="441"/>
      <c r="CU10" s="441"/>
      <c r="CV10" s="441"/>
      <c r="CW10" s="441"/>
      <c r="CX10" s="441"/>
      <c r="CY10" s="441"/>
      <c r="CZ10" s="441"/>
      <c r="DA10" s="441"/>
      <c r="DB10" s="441"/>
      <c r="DC10" s="441"/>
      <c r="DD10" s="441"/>
      <c r="DE10" s="441"/>
      <c r="DF10" s="441"/>
      <c r="DG10" s="441"/>
      <c r="DH10" s="441"/>
      <c r="DI10" s="441"/>
      <c r="DJ10" s="441"/>
      <c r="DK10" s="441"/>
      <c r="DL10" s="441"/>
      <c r="DM10" s="441"/>
      <c r="DN10" s="441"/>
      <c r="DO10" s="441"/>
      <c r="DP10" s="441"/>
      <c r="DQ10" s="441"/>
      <c r="DR10" s="441"/>
      <c r="DS10" s="441"/>
      <c r="DT10" s="441"/>
      <c r="DU10" s="441"/>
      <c r="DV10" s="441"/>
      <c r="DW10" s="441"/>
      <c r="DX10" s="441"/>
      <c r="DY10" s="441"/>
      <c r="DZ10" s="441"/>
      <c r="EA10" s="441"/>
      <c r="EB10" s="441"/>
      <c r="EC10" s="441"/>
      <c r="ED10" s="441"/>
      <c r="EE10" s="441"/>
      <c r="EF10" s="441"/>
      <c r="EG10" s="441"/>
      <c r="EH10" s="441"/>
      <c r="EI10" s="441"/>
      <c r="EJ10" s="441"/>
      <c r="EK10" s="441"/>
      <c r="EL10" s="441"/>
      <c r="EM10" s="441"/>
      <c r="EN10" s="441"/>
      <c r="EO10" s="441"/>
      <c r="EP10" s="441"/>
      <c r="EQ10" s="441"/>
      <c r="ER10" s="441"/>
      <c r="ES10" s="441"/>
      <c r="ET10" s="441"/>
      <c r="EU10" s="441"/>
      <c r="EV10" s="441"/>
      <c r="EW10" s="441"/>
      <c r="EX10" s="441"/>
      <c r="EY10" s="441"/>
      <c r="EZ10" s="441"/>
      <c r="FA10" s="441"/>
      <c r="FB10" s="441"/>
      <c r="FC10" s="441"/>
      <c r="FD10" s="441"/>
      <c r="FE10" s="441"/>
      <c r="FF10" s="441"/>
      <c r="FG10" s="441"/>
      <c r="FH10" s="441"/>
      <c r="FI10" s="441"/>
      <c r="FJ10" s="441"/>
      <c r="FK10" s="441"/>
      <c r="FL10" s="441"/>
      <c r="FM10" s="441"/>
      <c r="FN10" s="441"/>
      <c r="FO10" s="441"/>
      <c r="FP10" s="441"/>
      <c r="FQ10" s="441"/>
      <c r="FR10" s="441"/>
      <c r="FS10" s="441"/>
      <c r="FT10" s="441"/>
      <c r="FU10" s="441"/>
      <c r="FV10" s="441"/>
      <c r="FW10" s="441"/>
      <c r="FX10" s="441"/>
      <c r="FY10" s="441"/>
      <c r="FZ10" s="441"/>
      <c r="GA10" s="441"/>
      <c r="GB10" s="441"/>
      <c r="GC10" s="441"/>
      <c r="GD10" s="441"/>
      <c r="GE10" s="441"/>
      <c r="GF10" s="441"/>
      <c r="GG10" s="441"/>
      <c r="GH10" s="441"/>
      <c r="GI10" s="441"/>
      <c r="GJ10" s="441"/>
      <c r="GK10" s="441"/>
      <c r="GL10" s="441"/>
      <c r="GM10" s="441"/>
      <c r="GN10" s="441"/>
      <c r="GO10" s="441"/>
      <c r="GP10" s="441"/>
      <c r="GQ10" s="441"/>
      <c r="GR10" s="441"/>
      <c r="GS10" s="441"/>
      <c r="GT10" s="441"/>
      <c r="GU10" s="441"/>
      <c r="GV10" s="441"/>
      <c r="GW10" s="441"/>
      <c r="GX10" s="441"/>
      <c r="GY10" s="441"/>
      <c r="GZ10" s="441"/>
      <c r="HA10" s="441"/>
      <c r="HB10" s="441"/>
      <c r="HC10" s="441"/>
      <c r="HD10" s="441"/>
      <c r="HE10" s="441"/>
      <c r="HF10" s="441"/>
      <c r="HG10" s="441"/>
      <c r="HH10" s="441"/>
      <c r="HI10" s="441"/>
      <c r="HJ10" s="441"/>
      <c r="HK10" s="441"/>
      <c r="HL10" s="441"/>
      <c r="HM10" s="441"/>
      <c r="HN10" s="441"/>
      <c r="HO10" s="441"/>
      <c r="HP10" s="441"/>
      <c r="HQ10" s="441"/>
      <c r="HR10" s="441"/>
      <c r="HS10" s="441"/>
      <c r="HT10" s="441"/>
      <c r="HU10" s="441"/>
      <c r="HV10" s="441"/>
      <c r="HW10" s="441"/>
      <c r="HX10" s="441"/>
      <c r="HY10" s="441"/>
      <c r="HZ10" s="441"/>
      <c r="IA10" s="441"/>
      <c r="IB10" s="441"/>
      <c r="IC10" s="441"/>
      <c r="ID10" s="441"/>
      <c r="IE10" s="441"/>
      <c r="IF10" s="441"/>
      <c r="IG10" s="441"/>
      <c r="IH10" s="441"/>
      <c r="II10" s="441"/>
      <c r="IJ10" s="441"/>
      <c r="IK10" s="441"/>
    </row>
    <row r="11" ht="23.1" customHeight="1" spans="1:245">
      <c r="A11" s="259" t="s">
        <v>121</v>
      </c>
      <c r="B11" s="260" t="s">
        <v>110</v>
      </c>
      <c r="C11" s="253" t="s">
        <v>122</v>
      </c>
      <c r="D11" s="305">
        <v>473863</v>
      </c>
      <c r="E11" s="305">
        <v>39000</v>
      </c>
      <c r="F11" s="305">
        <v>9000</v>
      </c>
      <c r="G11" s="305">
        <v>6000</v>
      </c>
      <c r="H11" s="305">
        <v>15000</v>
      </c>
      <c r="I11" s="305">
        <v>15000</v>
      </c>
      <c r="J11" s="305">
        <v>0</v>
      </c>
      <c r="K11" s="305">
        <v>60000</v>
      </c>
      <c r="L11" s="305">
        <v>15000</v>
      </c>
      <c r="M11" s="305">
        <v>0</v>
      </c>
      <c r="N11" s="305">
        <v>30000</v>
      </c>
      <c r="O11" s="305">
        <v>0</v>
      </c>
      <c r="P11" s="305">
        <v>0</v>
      </c>
      <c r="Q11" s="305">
        <v>42000</v>
      </c>
      <c r="R11" s="305">
        <v>9703</v>
      </c>
      <c r="S11" s="305">
        <v>0</v>
      </c>
      <c r="T11" s="305">
        <v>0</v>
      </c>
      <c r="U11" s="305">
        <v>182160</v>
      </c>
      <c r="V11" s="305">
        <v>0</v>
      </c>
      <c r="W11" s="305">
        <v>51000</v>
      </c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441"/>
      <c r="BB11" s="441"/>
      <c r="BC11" s="441"/>
      <c r="BD11" s="441"/>
      <c r="BE11" s="441"/>
      <c r="BF11" s="441"/>
      <c r="BG11" s="441"/>
      <c r="BH11" s="441"/>
      <c r="BI11" s="441"/>
      <c r="BJ11" s="441"/>
      <c r="BK11" s="441"/>
      <c r="BL11" s="441"/>
      <c r="BM11" s="441"/>
      <c r="BN11" s="441"/>
      <c r="BO11" s="441"/>
      <c r="BP11" s="441"/>
      <c r="BQ11" s="441"/>
      <c r="BR11" s="441"/>
      <c r="BS11" s="441"/>
      <c r="BT11" s="441"/>
      <c r="BU11" s="441"/>
      <c r="BV11" s="441"/>
      <c r="BW11" s="441"/>
      <c r="BX11" s="441"/>
      <c r="BY11" s="441"/>
      <c r="BZ11" s="441"/>
      <c r="CA11" s="441"/>
      <c r="CB11" s="441"/>
      <c r="CC11" s="441"/>
      <c r="CD11" s="441"/>
      <c r="CE11" s="441"/>
      <c r="CF11" s="441"/>
      <c r="CG11" s="441"/>
      <c r="CH11" s="441"/>
      <c r="CI11" s="441"/>
      <c r="CJ11" s="441"/>
      <c r="CK11" s="441"/>
      <c r="CL11" s="441"/>
      <c r="CM11" s="441"/>
      <c r="CN11" s="441"/>
      <c r="CO11" s="441"/>
      <c r="CP11" s="441"/>
      <c r="CQ11" s="441"/>
      <c r="CR11" s="441"/>
      <c r="CS11" s="441"/>
      <c r="CT11" s="441"/>
      <c r="CU11" s="441"/>
      <c r="CV11" s="441"/>
      <c r="CW11" s="441"/>
      <c r="CX11" s="441"/>
      <c r="CY11" s="441"/>
      <c r="CZ11" s="441"/>
      <c r="DA11" s="441"/>
      <c r="DB11" s="441"/>
      <c r="DC11" s="441"/>
      <c r="DD11" s="441"/>
      <c r="DE11" s="441"/>
      <c r="DF11" s="441"/>
      <c r="DG11" s="441"/>
      <c r="DH11" s="441"/>
      <c r="DI11" s="441"/>
      <c r="DJ11" s="441"/>
      <c r="DK11" s="441"/>
      <c r="DL11" s="441"/>
      <c r="DM11" s="441"/>
      <c r="DN11" s="441"/>
      <c r="DO11" s="441"/>
      <c r="DP11" s="441"/>
      <c r="DQ11" s="441"/>
      <c r="DR11" s="441"/>
      <c r="DS11" s="441"/>
      <c r="DT11" s="441"/>
      <c r="DU11" s="441"/>
      <c r="DV11" s="441"/>
      <c r="DW11" s="441"/>
      <c r="DX11" s="441"/>
      <c r="DY11" s="441"/>
      <c r="DZ11" s="441"/>
      <c r="EA11" s="441"/>
      <c r="EB11" s="441"/>
      <c r="EC11" s="441"/>
      <c r="ED11" s="441"/>
      <c r="EE11" s="441"/>
      <c r="EF11" s="441"/>
      <c r="EG11" s="441"/>
      <c r="EH11" s="441"/>
      <c r="EI11" s="441"/>
      <c r="EJ11" s="441"/>
      <c r="EK11" s="441"/>
      <c r="EL11" s="441"/>
      <c r="EM11" s="441"/>
      <c r="EN11" s="441"/>
      <c r="EO11" s="441"/>
      <c r="EP11" s="441"/>
      <c r="EQ11" s="441"/>
      <c r="ER11" s="441"/>
      <c r="ES11" s="441"/>
      <c r="ET11" s="441"/>
      <c r="EU11" s="441"/>
      <c r="EV11" s="441"/>
      <c r="EW11" s="441"/>
      <c r="EX11" s="441"/>
      <c r="EY11" s="441"/>
      <c r="EZ11" s="441"/>
      <c r="FA11" s="441"/>
      <c r="FB11" s="441"/>
      <c r="FC11" s="441"/>
      <c r="FD11" s="441"/>
      <c r="FE11" s="441"/>
      <c r="FF11" s="441"/>
      <c r="FG11" s="441"/>
      <c r="FH11" s="441"/>
      <c r="FI11" s="441"/>
      <c r="FJ11" s="441"/>
      <c r="FK11" s="441"/>
      <c r="FL11" s="441"/>
      <c r="FM11" s="441"/>
      <c r="FN11" s="441"/>
      <c r="FO11" s="441"/>
      <c r="FP11" s="441"/>
      <c r="FQ11" s="441"/>
      <c r="FR11" s="441"/>
      <c r="FS11" s="441"/>
      <c r="FT11" s="441"/>
      <c r="FU11" s="441"/>
      <c r="FV11" s="441"/>
      <c r="FW11" s="441"/>
      <c r="FX11" s="441"/>
      <c r="FY11" s="441"/>
      <c r="FZ11" s="441"/>
      <c r="GA11" s="441"/>
      <c r="GB11" s="441"/>
      <c r="GC11" s="441"/>
      <c r="GD11" s="441"/>
      <c r="GE11" s="441"/>
      <c r="GF11" s="441"/>
      <c r="GG11" s="441"/>
      <c r="GH11" s="441"/>
      <c r="GI11" s="441"/>
      <c r="GJ11" s="441"/>
      <c r="GK11" s="441"/>
      <c r="GL11" s="441"/>
      <c r="GM11" s="441"/>
      <c r="GN11" s="441"/>
      <c r="GO11" s="441"/>
      <c r="GP11" s="441"/>
      <c r="GQ11" s="441"/>
      <c r="GR11" s="441"/>
      <c r="GS11" s="441"/>
      <c r="GT11" s="441"/>
      <c r="GU11" s="441"/>
      <c r="GV11" s="441"/>
      <c r="GW11" s="441"/>
      <c r="GX11" s="441"/>
      <c r="GY11" s="441"/>
      <c r="GZ11" s="441"/>
      <c r="HA11" s="441"/>
      <c r="HB11" s="441"/>
      <c r="HC11" s="441"/>
      <c r="HD11" s="441"/>
      <c r="HE11" s="441"/>
      <c r="HF11" s="441"/>
      <c r="HG11" s="441"/>
      <c r="HH11" s="441"/>
      <c r="HI11" s="441"/>
      <c r="HJ11" s="441"/>
      <c r="HK11" s="441"/>
      <c r="HL11" s="441"/>
      <c r="HM11" s="441"/>
      <c r="HN11" s="441"/>
      <c r="HO11" s="441"/>
      <c r="HP11" s="441"/>
      <c r="HQ11" s="441"/>
      <c r="HR11" s="441"/>
      <c r="HS11" s="441"/>
      <c r="HT11" s="441"/>
      <c r="HU11" s="441"/>
      <c r="HV11" s="441"/>
      <c r="HW11" s="441"/>
      <c r="HX11" s="441"/>
      <c r="HY11" s="441"/>
      <c r="HZ11" s="441"/>
      <c r="IA11" s="441"/>
      <c r="IB11" s="441"/>
      <c r="IC11" s="441"/>
      <c r="ID11" s="441"/>
      <c r="IE11" s="441"/>
      <c r="IF11" s="441"/>
      <c r="IG11" s="441"/>
      <c r="IH11" s="441"/>
      <c r="II11" s="441"/>
      <c r="IJ11" s="441"/>
      <c r="IK11" s="441"/>
    </row>
    <row r="12" ht="23.1" customHeight="1" spans="1:245">
      <c r="A12" s="259" t="s">
        <v>123</v>
      </c>
      <c r="B12" s="260" t="s">
        <v>110</v>
      </c>
      <c r="C12" s="253" t="s">
        <v>124</v>
      </c>
      <c r="D12" s="305">
        <v>473863</v>
      </c>
      <c r="E12" s="305">
        <v>39000</v>
      </c>
      <c r="F12" s="305">
        <v>9000</v>
      </c>
      <c r="G12" s="305">
        <v>6000</v>
      </c>
      <c r="H12" s="305">
        <v>15000</v>
      </c>
      <c r="I12" s="305">
        <v>15000</v>
      </c>
      <c r="J12" s="305">
        <v>0</v>
      </c>
      <c r="K12" s="305">
        <v>60000</v>
      </c>
      <c r="L12" s="305">
        <v>15000</v>
      </c>
      <c r="M12" s="305">
        <v>0</v>
      </c>
      <c r="N12" s="305">
        <v>30000</v>
      </c>
      <c r="O12" s="305">
        <v>0</v>
      </c>
      <c r="P12" s="305">
        <v>0</v>
      </c>
      <c r="Q12" s="305">
        <v>42000</v>
      </c>
      <c r="R12" s="305">
        <v>9703</v>
      </c>
      <c r="S12" s="305">
        <v>0</v>
      </c>
      <c r="T12" s="305">
        <v>0</v>
      </c>
      <c r="U12" s="305">
        <v>182160</v>
      </c>
      <c r="V12" s="305">
        <v>0</v>
      </c>
      <c r="W12" s="305">
        <v>51000</v>
      </c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1"/>
      <c r="CD12" s="441"/>
      <c r="CE12" s="441"/>
      <c r="CF12" s="441"/>
      <c r="CG12" s="441"/>
      <c r="CH12" s="441"/>
      <c r="CI12" s="441"/>
      <c r="CJ12" s="441"/>
      <c r="CK12" s="441"/>
      <c r="CL12" s="441"/>
      <c r="CM12" s="441"/>
      <c r="CN12" s="441"/>
      <c r="CO12" s="441"/>
      <c r="CP12" s="441"/>
      <c r="CQ12" s="441"/>
      <c r="CR12" s="441"/>
      <c r="CS12" s="441"/>
      <c r="CT12" s="441"/>
      <c r="CU12" s="441"/>
      <c r="CV12" s="441"/>
      <c r="CW12" s="441"/>
      <c r="CX12" s="441"/>
      <c r="CY12" s="441"/>
      <c r="CZ12" s="441"/>
      <c r="DA12" s="441"/>
      <c r="DB12" s="441"/>
      <c r="DC12" s="441"/>
      <c r="DD12" s="441"/>
      <c r="DE12" s="441"/>
      <c r="DF12" s="441"/>
      <c r="DG12" s="441"/>
      <c r="DH12" s="441"/>
      <c r="DI12" s="441"/>
      <c r="DJ12" s="441"/>
      <c r="DK12" s="441"/>
      <c r="DL12" s="441"/>
      <c r="DM12" s="441"/>
      <c r="DN12" s="441"/>
      <c r="DO12" s="441"/>
      <c r="DP12" s="441"/>
      <c r="DQ12" s="441"/>
      <c r="DR12" s="441"/>
      <c r="DS12" s="441"/>
      <c r="DT12" s="441"/>
      <c r="DU12" s="441"/>
      <c r="DV12" s="441"/>
      <c r="DW12" s="441"/>
      <c r="DX12" s="441"/>
      <c r="DY12" s="441"/>
      <c r="DZ12" s="441"/>
      <c r="EA12" s="441"/>
      <c r="EB12" s="441"/>
      <c r="EC12" s="441"/>
      <c r="ED12" s="441"/>
      <c r="EE12" s="441"/>
      <c r="EF12" s="441"/>
      <c r="EG12" s="441"/>
      <c r="EH12" s="441"/>
      <c r="EI12" s="441"/>
      <c r="EJ12" s="441"/>
      <c r="EK12" s="441"/>
      <c r="EL12" s="441"/>
      <c r="EM12" s="441"/>
      <c r="EN12" s="441"/>
      <c r="EO12" s="441"/>
      <c r="EP12" s="441"/>
      <c r="EQ12" s="441"/>
      <c r="ER12" s="441"/>
      <c r="ES12" s="441"/>
      <c r="ET12" s="441"/>
      <c r="EU12" s="441"/>
      <c r="EV12" s="441"/>
      <c r="EW12" s="441"/>
      <c r="EX12" s="441"/>
      <c r="EY12" s="441"/>
      <c r="EZ12" s="441"/>
      <c r="FA12" s="441"/>
      <c r="FB12" s="441"/>
      <c r="FC12" s="441"/>
      <c r="FD12" s="441"/>
      <c r="FE12" s="441"/>
      <c r="FF12" s="441"/>
      <c r="FG12" s="441"/>
      <c r="FH12" s="441"/>
      <c r="FI12" s="441"/>
      <c r="FJ12" s="441"/>
      <c r="FK12" s="441"/>
      <c r="FL12" s="441"/>
      <c r="FM12" s="441"/>
      <c r="FN12" s="441"/>
      <c r="FO12" s="441"/>
      <c r="FP12" s="441"/>
      <c r="FQ12" s="441"/>
      <c r="FR12" s="441"/>
      <c r="FS12" s="441"/>
      <c r="FT12" s="441"/>
      <c r="FU12" s="441"/>
      <c r="FV12" s="441"/>
      <c r="FW12" s="441"/>
      <c r="FX12" s="441"/>
      <c r="FY12" s="441"/>
      <c r="FZ12" s="441"/>
      <c r="GA12" s="441"/>
      <c r="GB12" s="441"/>
      <c r="GC12" s="441"/>
      <c r="GD12" s="441"/>
      <c r="GE12" s="441"/>
      <c r="GF12" s="441"/>
      <c r="GG12" s="441"/>
      <c r="GH12" s="441"/>
      <c r="GI12" s="441"/>
      <c r="GJ12" s="441"/>
      <c r="GK12" s="441"/>
      <c r="GL12" s="441"/>
      <c r="GM12" s="441"/>
      <c r="GN12" s="441"/>
      <c r="GO12" s="441"/>
      <c r="GP12" s="441"/>
      <c r="GQ12" s="441"/>
      <c r="GR12" s="441"/>
      <c r="GS12" s="441"/>
      <c r="GT12" s="441"/>
      <c r="GU12" s="441"/>
      <c r="GV12" s="441"/>
      <c r="GW12" s="441"/>
      <c r="GX12" s="441"/>
      <c r="GY12" s="441"/>
      <c r="GZ12" s="441"/>
      <c r="HA12" s="441"/>
      <c r="HB12" s="441"/>
      <c r="HC12" s="441"/>
      <c r="HD12" s="441"/>
      <c r="HE12" s="441"/>
      <c r="HF12" s="441"/>
      <c r="HG12" s="441"/>
      <c r="HH12" s="441"/>
      <c r="HI12" s="441"/>
      <c r="HJ12" s="441"/>
      <c r="HK12" s="441"/>
      <c r="HL12" s="441"/>
      <c r="HM12" s="441"/>
      <c r="HN12" s="441"/>
      <c r="HO12" s="441"/>
      <c r="HP12" s="441"/>
      <c r="HQ12" s="441"/>
      <c r="HR12" s="441"/>
      <c r="HS12" s="441"/>
      <c r="HT12" s="441"/>
      <c r="HU12" s="441"/>
      <c r="HV12" s="441"/>
      <c r="HW12" s="441"/>
      <c r="HX12" s="441"/>
      <c r="HY12" s="441"/>
      <c r="HZ12" s="441"/>
      <c r="IA12" s="441"/>
      <c r="IB12" s="441"/>
      <c r="IC12" s="441"/>
      <c r="ID12" s="441"/>
      <c r="IE12" s="441"/>
      <c r="IF12" s="441"/>
      <c r="IG12" s="441"/>
      <c r="IH12" s="441"/>
      <c r="II12" s="441"/>
      <c r="IJ12" s="441"/>
      <c r="IK12" s="441"/>
    </row>
    <row r="13" ht="23.1" customHeight="1" spans="1:245">
      <c r="A13" s="366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1"/>
      <c r="AW13" s="441"/>
      <c r="AX13" s="441"/>
      <c r="AY13" s="441"/>
      <c r="AZ13" s="441"/>
      <c r="BA13" s="441"/>
      <c r="BB13" s="441"/>
      <c r="BC13" s="441"/>
      <c r="BD13" s="441"/>
      <c r="BE13" s="441"/>
      <c r="BF13" s="441"/>
      <c r="BG13" s="441"/>
      <c r="BH13" s="441"/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1"/>
      <c r="CB13" s="441"/>
      <c r="CC13" s="441"/>
      <c r="CD13" s="441"/>
      <c r="CE13" s="441"/>
      <c r="CF13" s="441"/>
      <c r="CG13" s="441"/>
      <c r="CH13" s="441"/>
      <c r="CI13" s="441"/>
      <c r="CJ13" s="441"/>
      <c r="CK13" s="441"/>
      <c r="CL13" s="441"/>
      <c r="CM13" s="441"/>
      <c r="CN13" s="441"/>
      <c r="CO13" s="441"/>
      <c r="CP13" s="441"/>
      <c r="CQ13" s="441"/>
      <c r="CR13" s="441"/>
      <c r="CS13" s="441"/>
      <c r="CT13" s="441"/>
      <c r="CU13" s="441"/>
      <c r="CV13" s="441"/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1"/>
      <c r="DP13" s="441"/>
      <c r="DQ13" s="441"/>
      <c r="DR13" s="441"/>
      <c r="DS13" s="441"/>
      <c r="DT13" s="441"/>
      <c r="DU13" s="441"/>
      <c r="DV13" s="441"/>
      <c r="DW13" s="441"/>
      <c r="DX13" s="441"/>
      <c r="DY13" s="441"/>
      <c r="DZ13" s="441"/>
      <c r="EA13" s="441"/>
      <c r="EB13" s="441"/>
      <c r="EC13" s="441"/>
      <c r="ED13" s="441"/>
      <c r="EE13" s="441"/>
      <c r="EF13" s="441"/>
      <c r="EG13" s="441"/>
      <c r="EH13" s="441"/>
      <c r="EI13" s="441"/>
      <c r="EJ13" s="441"/>
      <c r="EK13" s="441"/>
      <c r="EL13" s="441"/>
      <c r="EM13" s="441"/>
      <c r="EN13" s="441"/>
      <c r="EO13" s="441"/>
      <c r="EP13" s="441"/>
      <c r="EQ13" s="441"/>
      <c r="ER13" s="441"/>
      <c r="ES13" s="441"/>
      <c r="ET13" s="441"/>
      <c r="EU13" s="441"/>
      <c r="EV13" s="441"/>
      <c r="EW13" s="441"/>
      <c r="EX13" s="441"/>
      <c r="EY13" s="441"/>
      <c r="EZ13" s="441"/>
      <c r="FA13" s="441"/>
      <c r="FB13" s="441"/>
      <c r="FC13" s="441"/>
      <c r="FD13" s="441"/>
      <c r="FE13" s="441"/>
      <c r="FF13" s="441"/>
      <c r="FG13" s="441"/>
      <c r="FH13" s="441"/>
      <c r="FI13" s="441"/>
      <c r="FJ13" s="441"/>
      <c r="FK13" s="441"/>
      <c r="FL13" s="441"/>
      <c r="FM13" s="441"/>
      <c r="FN13" s="441"/>
      <c r="FO13" s="441"/>
      <c r="FP13" s="441"/>
      <c r="FQ13" s="441"/>
      <c r="FR13" s="441"/>
      <c r="FS13" s="441"/>
      <c r="FT13" s="441"/>
      <c r="FU13" s="441"/>
      <c r="FV13" s="441"/>
      <c r="FW13" s="441"/>
      <c r="FX13" s="441"/>
      <c r="FY13" s="441"/>
      <c r="FZ13" s="441"/>
      <c r="GA13" s="441"/>
      <c r="GB13" s="441"/>
      <c r="GC13" s="441"/>
      <c r="GD13" s="441"/>
      <c r="GE13" s="441"/>
      <c r="GF13" s="441"/>
      <c r="GG13" s="441"/>
      <c r="GH13" s="441"/>
      <c r="GI13" s="441"/>
      <c r="GJ13" s="441"/>
      <c r="GK13" s="441"/>
      <c r="GL13" s="441"/>
      <c r="GM13" s="441"/>
      <c r="GN13" s="441"/>
      <c r="GO13" s="441"/>
      <c r="GP13" s="441"/>
      <c r="GQ13" s="441"/>
      <c r="GR13" s="441"/>
      <c r="GS13" s="441"/>
      <c r="GT13" s="441"/>
      <c r="GU13" s="441"/>
      <c r="GV13" s="441"/>
      <c r="GW13" s="441"/>
      <c r="GX13" s="441"/>
      <c r="GY13" s="441"/>
      <c r="GZ13" s="441"/>
      <c r="HA13" s="441"/>
      <c r="HB13" s="441"/>
      <c r="HC13" s="441"/>
      <c r="HD13" s="441"/>
      <c r="HE13" s="441"/>
      <c r="HF13" s="441"/>
      <c r="HG13" s="441"/>
      <c r="HH13" s="441"/>
      <c r="HI13" s="441"/>
      <c r="HJ13" s="441"/>
      <c r="HK13" s="441"/>
      <c r="HL13" s="441"/>
      <c r="HM13" s="441"/>
      <c r="HN13" s="441"/>
      <c r="HO13" s="441"/>
      <c r="HP13" s="441"/>
      <c r="HQ13" s="441"/>
      <c r="HR13" s="441"/>
      <c r="HS13" s="441"/>
      <c r="HT13" s="441"/>
      <c r="HU13" s="441"/>
      <c r="HV13" s="441"/>
      <c r="HW13" s="441"/>
      <c r="HX13" s="441"/>
      <c r="HY13" s="441"/>
      <c r="HZ13" s="441"/>
      <c r="IA13" s="441"/>
      <c r="IB13" s="441"/>
      <c r="IC13" s="441"/>
      <c r="ID13" s="441"/>
      <c r="IE13" s="441"/>
      <c r="IF13" s="441"/>
      <c r="IG13" s="441"/>
      <c r="IH13" s="441"/>
      <c r="II13" s="441"/>
      <c r="IJ13" s="441"/>
      <c r="IK13" s="441"/>
    </row>
    <row r="14" ht="23.1" customHeight="1" spans="1:245">
      <c r="A14" s="441"/>
      <c r="B14" s="441"/>
      <c r="C14" s="366"/>
      <c r="D14" s="366"/>
      <c r="E14" s="441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  <c r="BH14" s="441"/>
      <c r="BI14" s="441"/>
      <c r="BJ14" s="441"/>
      <c r="BK14" s="441"/>
      <c r="BL14" s="441"/>
      <c r="BM14" s="441"/>
      <c r="BN14" s="441"/>
      <c r="BO14" s="441"/>
      <c r="BP14" s="441"/>
      <c r="BQ14" s="441"/>
      <c r="BR14" s="441"/>
      <c r="BS14" s="441"/>
      <c r="BT14" s="441"/>
      <c r="BU14" s="441"/>
      <c r="BV14" s="441"/>
      <c r="BW14" s="441"/>
      <c r="BX14" s="441"/>
      <c r="BY14" s="441"/>
      <c r="BZ14" s="441"/>
      <c r="CA14" s="441"/>
      <c r="CB14" s="441"/>
      <c r="CC14" s="441"/>
      <c r="CD14" s="441"/>
      <c r="CE14" s="441"/>
      <c r="CF14" s="441"/>
      <c r="CG14" s="441"/>
      <c r="CH14" s="441"/>
      <c r="CI14" s="441"/>
      <c r="CJ14" s="441"/>
      <c r="CK14" s="441"/>
      <c r="CL14" s="441"/>
      <c r="CM14" s="441"/>
      <c r="CN14" s="441"/>
      <c r="CO14" s="441"/>
      <c r="CP14" s="441"/>
      <c r="CQ14" s="441"/>
      <c r="CR14" s="441"/>
      <c r="CS14" s="441"/>
      <c r="CT14" s="441"/>
      <c r="CU14" s="441"/>
      <c r="CV14" s="441"/>
      <c r="CW14" s="441"/>
      <c r="CX14" s="441"/>
      <c r="CY14" s="441"/>
      <c r="CZ14" s="441"/>
      <c r="DA14" s="441"/>
      <c r="DB14" s="441"/>
      <c r="DC14" s="441"/>
      <c r="DD14" s="441"/>
      <c r="DE14" s="441"/>
      <c r="DF14" s="441"/>
      <c r="DG14" s="441"/>
      <c r="DH14" s="441"/>
      <c r="DI14" s="441"/>
      <c r="DJ14" s="441"/>
      <c r="DK14" s="441"/>
      <c r="DL14" s="441"/>
      <c r="DM14" s="441"/>
      <c r="DN14" s="441"/>
      <c r="DO14" s="441"/>
      <c r="DP14" s="441"/>
      <c r="DQ14" s="441"/>
      <c r="DR14" s="441"/>
      <c r="DS14" s="441"/>
      <c r="DT14" s="441"/>
      <c r="DU14" s="441"/>
      <c r="DV14" s="441"/>
      <c r="DW14" s="441"/>
      <c r="DX14" s="441"/>
      <c r="DY14" s="441"/>
      <c r="DZ14" s="441"/>
      <c r="EA14" s="441"/>
      <c r="EB14" s="441"/>
      <c r="EC14" s="441"/>
      <c r="ED14" s="441"/>
      <c r="EE14" s="441"/>
      <c r="EF14" s="441"/>
      <c r="EG14" s="441"/>
      <c r="EH14" s="441"/>
      <c r="EI14" s="441"/>
      <c r="EJ14" s="441"/>
      <c r="EK14" s="441"/>
      <c r="EL14" s="441"/>
      <c r="EM14" s="441"/>
      <c r="EN14" s="441"/>
      <c r="EO14" s="441"/>
      <c r="EP14" s="441"/>
      <c r="EQ14" s="441"/>
      <c r="ER14" s="441"/>
      <c r="ES14" s="441"/>
      <c r="ET14" s="441"/>
      <c r="EU14" s="441"/>
      <c r="EV14" s="441"/>
      <c r="EW14" s="441"/>
      <c r="EX14" s="441"/>
      <c r="EY14" s="441"/>
      <c r="EZ14" s="441"/>
      <c r="FA14" s="441"/>
      <c r="FB14" s="441"/>
      <c r="FC14" s="441"/>
      <c r="FD14" s="441"/>
      <c r="FE14" s="441"/>
      <c r="FF14" s="441"/>
      <c r="FG14" s="441"/>
      <c r="FH14" s="441"/>
      <c r="FI14" s="441"/>
      <c r="FJ14" s="441"/>
      <c r="FK14" s="441"/>
      <c r="FL14" s="441"/>
      <c r="FM14" s="441"/>
      <c r="FN14" s="441"/>
      <c r="FO14" s="441"/>
      <c r="FP14" s="441"/>
      <c r="FQ14" s="441"/>
      <c r="FR14" s="441"/>
      <c r="FS14" s="441"/>
      <c r="FT14" s="441"/>
      <c r="FU14" s="441"/>
      <c r="FV14" s="441"/>
      <c r="FW14" s="441"/>
      <c r="FX14" s="441"/>
      <c r="FY14" s="441"/>
      <c r="FZ14" s="441"/>
      <c r="GA14" s="441"/>
      <c r="GB14" s="441"/>
      <c r="GC14" s="441"/>
      <c r="GD14" s="441"/>
      <c r="GE14" s="441"/>
      <c r="GF14" s="441"/>
      <c r="GG14" s="441"/>
      <c r="GH14" s="441"/>
      <c r="GI14" s="441"/>
      <c r="GJ14" s="441"/>
      <c r="GK14" s="441"/>
      <c r="GL14" s="441"/>
      <c r="GM14" s="441"/>
      <c r="GN14" s="441"/>
      <c r="GO14" s="441"/>
      <c r="GP14" s="441"/>
      <c r="GQ14" s="441"/>
      <c r="GR14" s="441"/>
      <c r="GS14" s="441"/>
      <c r="GT14" s="441"/>
      <c r="GU14" s="441"/>
      <c r="GV14" s="441"/>
      <c r="GW14" s="441"/>
      <c r="GX14" s="441"/>
      <c r="GY14" s="441"/>
      <c r="GZ14" s="441"/>
      <c r="HA14" s="441"/>
      <c r="HB14" s="441"/>
      <c r="HC14" s="441"/>
      <c r="HD14" s="441"/>
      <c r="HE14" s="441"/>
      <c r="HF14" s="441"/>
      <c r="HG14" s="441"/>
      <c r="HH14" s="441"/>
      <c r="HI14" s="441"/>
      <c r="HJ14" s="441"/>
      <c r="HK14" s="441"/>
      <c r="HL14" s="441"/>
      <c r="HM14" s="441"/>
      <c r="HN14" s="441"/>
      <c r="HO14" s="441"/>
      <c r="HP14" s="441"/>
      <c r="HQ14" s="441"/>
      <c r="HR14" s="441"/>
      <c r="HS14" s="441"/>
      <c r="HT14" s="441"/>
      <c r="HU14" s="441"/>
      <c r="HV14" s="441"/>
      <c r="HW14" s="441"/>
      <c r="HX14" s="441"/>
      <c r="HY14" s="441"/>
      <c r="HZ14" s="441"/>
      <c r="IA14" s="441"/>
      <c r="IB14" s="441"/>
      <c r="IC14" s="441"/>
      <c r="ID14" s="441"/>
      <c r="IE14" s="441"/>
      <c r="IF14" s="441"/>
      <c r="IG14" s="441"/>
      <c r="IH14" s="441"/>
      <c r="II14" s="441"/>
      <c r="IJ14" s="441"/>
      <c r="IK14" s="441"/>
    </row>
    <row r="15" ht="23.1" customHeight="1" spans="1:245">
      <c r="A15" s="441"/>
      <c r="B15" s="441"/>
      <c r="C15" s="441"/>
      <c r="D15" s="441"/>
      <c r="E15" s="441"/>
      <c r="F15" s="366"/>
      <c r="G15" s="441"/>
      <c r="H15" s="441"/>
      <c r="I15" s="441"/>
      <c r="J15" s="441"/>
      <c r="K15" s="441"/>
      <c r="L15" s="366"/>
      <c r="M15" s="366"/>
      <c r="N15" s="366"/>
      <c r="O15" s="366"/>
      <c r="P15" s="366"/>
      <c r="Q15" s="366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1"/>
      <c r="CA15" s="441"/>
      <c r="CB15" s="441"/>
      <c r="CC15" s="441"/>
      <c r="CD15" s="441"/>
      <c r="CE15" s="441"/>
      <c r="CF15" s="441"/>
      <c r="CG15" s="441"/>
      <c r="CH15" s="441"/>
      <c r="CI15" s="441"/>
      <c r="CJ15" s="441"/>
      <c r="CK15" s="441"/>
      <c r="CL15" s="441"/>
      <c r="CM15" s="441"/>
      <c r="CN15" s="441"/>
      <c r="CO15" s="441"/>
      <c r="CP15" s="441"/>
      <c r="CQ15" s="441"/>
      <c r="CR15" s="441"/>
      <c r="CS15" s="441"/>
      <c r="CT15" s="441"/>
      <c r="CU15" s="441"/>
      <c r="CV15" s="441"/>
      <c r="CW15" s="441"/>
      <c r="CX15" s="441"/>
      <c r="CY15" s="441"/>
      <c r="CZ15" s="441"/>
      <c r="DA15" s="441"/>
      <c r="DB15" s="441"/>
      <c r="DC15" s="441"/>
      <c r="DD15" s="441"/>
      <c r="DE15" s="441"/>
      <c r="DF15" s="441"/>
      <c r="DG15" s="441"/>
      <c r="DH15" s="441"/>
      <c r="DI15" s="441"/>
      <c r="DJ15" s="441"/>
      <c r="DK15" s="441"/>
      <c r="DL15" s="441"/>
      <c r="DM15" s="441"/>
      <c r="DN15" s="441"/>
      <c r="DO15" s="441"/>
      <c r="DP15" s="441"/>
      <c r="DQ15" s="441"/>
      <c r="DR15" s="441"/>
      <c r="DS15" s="441"/>
      <c r="DT15" s="441"/>
      <c r="DU15" s="441"/>
      <c r="DV15" s="441"/>
      <c r="DW15" s="441"/>
      <c r="DX15" s="441"/>
      <c r="DY15" s="441"/>
      <c r="DZ15" s="441"/>
      <c r="EA15" s="441"/>
      <c r="EB15" s="441"/>
      <c r="EC15" s="441"/>
      <c r="ED15" s="441"/>
      <c r="EE15" s="441"/>
      <c r="EF15" s="441"/>
      <c r="EG15" s="441"/>
      <c r="EH15" s="441"/>
      <c r="EI15" s="441"/>
      <c r="EJ15" s="441"/>
      <c r="EK15" s="441"/>
      <c r="EL15" s="441"/>
      <c r="EM15" s="441"/>
      <c r="EN15" s="441"/>
      <c r="EO15" s="441"/>
      <c r="EP15" s="441"/>
      <c r="EQ15" s="441"/>
      <c r="ER15" s="441"/>
      <c r="ES15" s="441"/>
      <c r="ET15" s="441"/>
      <c r="EU15" s="441"/>
      <c r="EV15" s="441"/>
      <c r="EW15" s="441"/>
      <c r="EX15" s="441"/>
      <c r="EY15" s="441"/>
      <c r="EZ15" s="441"/>
      <c r="FA15" s="441"/>
      <c r="FB15" s="441"/>
      <c r="FC15" s="441"/>
      <c r="FD15" s="441"/>
      <c r="FE15" s="441"/>
      <c r="FF15" s="441"/>
      <c r="FG15" s="441"/>
      <c r="FH15" s="441"/>
      <c r="FI15" s="441"/>
      <c r="FJ15" s="441"/>
      <c r="FK15" s="441"/>
      <c r="FL15" s="441"/>
      <c r="FM15" s="441"/>
      <c r="FN15" s="441"/>
      <c r="FO15" s="441"/>
      <c r="FP15" s="441"/>
      <c r="FQ15" s="441"/>
      <c r="FR15" s="441"/>
      <c r="FS15" s="441"/>
      <c r="FT15" s="441"/>
      <c r="FU15" s="441"/>
      <c r="FV15" s="441"/>
      <c r="FW15" s="441"/>
      <c r="FX15" s="441"/>
      <c r="FY15" s="441"/>
      <c r="FZ15" s="441"/>
      <c r="GA15" s="441"/>
      <c r="GB15" s="441"/>
      <c r="GC15" s="441"/>
      <c r="GD15" s="441"/>
      <c r="GE15" s="441"/>
      <c r="GF15" s="441"/>
      <c r="GG15" s="441"/>
      <c r="GH15" s="441"/>
      <c r="GI15" s="441"/>
      <c r="GJ15" s="441"/>
      <c r="GK15" s="441"/>
      <c r="GL15" s="441"/>
      <c r="GM15" s="441"/>
      <c r="GN15" s="441"/>
      <c r="GO15" s="441"/>
      <c r="GP15" s="441"/>
      <c r="GQ15" s="441"/>
      <c r="GR15" s="441"/>
      <c r="GS15" s="441"/>
      <c r="GT15" s="441"/>
      <c r="GU15" s="441"/>
      <c r="GV15" s="441"/>
      <c r="GW15" s="441"/>
      <c r="GX15" s="441"/>
      <c r="GY15" s="441"/>
      <c r="GZ15" s="441"/>
      <c r="HA15" s="441"/>
      <c r="HB15" s="441"/>
      <c r="HC15" s="441"/>
      <c r="HD15" s="441"/>
      <c r="HE15" s="441"/>
      <c r="HF15" s="441"/>
      <c r="HG15" s="441"/>
      <c r="HH15" s="441"/>
      <c r="HI15" s="441"/>
      <c r="HJ15" s="441"/>
      <c r="HK15" s="441"/>
      <c r="HL15" s="441"/>
      <c r="HM15" s="441"/>
      <c r="HN15" s="441"/>
      <c r="HO15" s="441"/>
      <c r="HP15" s="441"/>
      <c r="HQ15" s="441"/>
      <c r="HR15" s="441"/>
      <c r="HS15" s="441"/>
      <c r="HT15" s="441"/>
      <c r="HU15" s="441"/>
      <c r="HV15" s="441"/>
      <c r="HW15" s="441"/>
      <c r="HX15" s="441"/>
      <c r="HY15" s="441"/>
      <c r="HZ15" s="441"/>
      <c r="IA15" s="441"/>
      <c r="IB15" s="441"/>
      <c r="IC15" s="441"/>
      <c r="ID15" s="441"/>
      <c r="IE15" s="441"/>
      <c r="IF15" s="441"/>
      <c r="IG15" s="441"/>
      <c r="IH15" s="441"/>
      <c r="II15" s="441"/>
      <c r="IJ15" s="441"/>
      <c r="IK15" s="441"/>
    </row>
    <row r="16" ht="23.1" customHeight="1" spans="1:245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366"/>
      <c r="M16" s="366"/>
      <c r="N16" s="366"/>
      <c r="O16" s="366"/>
      <c r="P16" s="366"/>
      <c r="Q16" s="366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  <c r="CI16" s="441"/>
      <c r="CJ16" s="441"/>
      <c r="CK16" s="441"/>
      <c r="CL16" s="441"/>
      <c r="CM16" s="441"/>
      <c r="CN16" s="441"/>
      <c r="CO16" s="441"/>
      <c r="CP16" s="441"/>
      <c r="CQ16" s="441"/>
      <c r="CR16" s="441"/>
      <c r="CS16" s="441"/>
      <c r="CT16" s="441"/>
      <c r="CU16" s="441"/>
      <c r="CV16" s="441"/>
      <c r="CW16" s="441"/>
      <c r="CX16" s="441"/>
      <c r="CY16" s="441"/>
      <c r="CZ16" s="441"/>
      <c r="DA16" s="441"/>
      <c r="DB16" s="441"/>
      <c r="DC16" s="441"/>
      <c r="DD16" s="441"/>
      <c r="DE16" s="441"/>
      <c r="DF16" s="441"/>
      <c r="DG16" s="441"/>
      <c r="DH16" s="441"/>
      <c r="DI16" s="441"/>
      <c r="DJ16" s="441"/>
      <c r="DK16" s="441"/>
      <c r="DL16" s="441"/>
      <c r="DM16" s="441"/>
      <c r="DN16" s="441"/>
      <c r="DO16" s="441"/>
      <c r="DP16" s="441"/>
      <c r="DQ16" s="441"/>
      <c r="DR16" s="441"/>
      <c r="DS16" s="441"/>
      <c r="DT16" s="441"/>
      <c r="DU16" s="441"/>
      <c r="DV16" s="441"/>
      <c r="DW16" s="441"/>
      <c r="DX16" s="441"/>
      <c r="DY16" s="441"/>
      <c r="DZ16" s="441"/>
      <c r="EA16" s="441"/>
      <c r="EB16" s="441"/>
      <c r="EC16" s="441"/>
      <c r="ED16" s="441"/>
      <c r="EE16" s="441"/>
      <c r="EF16" s="441"/>
      <c r="EG16" s="441"/>
      <c r="EH16" s="441"/>
      <c r="EI16" s="441"/>
      <c r="EJ16" s="441"/>
      <c r="EK16" s="441"/>
      <c r="EL16" s="441"/>
      <c r="EM16" s="441"/>
      <c r="EN16" s="441"/>
      <c r="EO16" s="441"/>
      <c r="EP16" s="441"/>
      <c r="EQ16" s="441"/>
      <c r="ER16" s="441"/>
      <c r="ES16" s="441"/>
      <c r="ET16" s="441"/>
      <c r="EU16" s="441"/>
      <c r="EV16" s="441"/>
      <c r="EW16" s="441"/>
      <c r="EX16" s="441"/>
      <c r="EY16" s="441"/>
      <c r="EZ16" s="441"/>
      <c r="FA16" s="441"/>
      <c r="FB16" s="441"/>
      <c r="FC16" s="441"/>
      <c r="FD16" s="441"/>
      <c r="FE16" s="441"/>
      <c r="FF16" s="441"/>
      <c r="FG16" s="441"/>
      <c r="FH16" s="441"/>
      <c r="FI16" s="441"/>
      <c r="FJ16" s="441"/>
      <c r="FK16" s="441"/>
      <c r="FL16" s="441"/>
      <c r="FM16" s="441"/>
      <c r="FN16" s="441"/>
      <c r="FO16" s="441"/>
      <c r="FP16" s="441"/>
      <c r="FQ16" s="441"/>
      <c r="FR16" s="441"/>
      <c r="FS16" s="441"/>
      <c r="FT16" s="441"/>
      <c r="FU16" s="441"/>
      <c r="FV16" s="441"/>
      <c r="FW16" s="441"/>
      <c r="FX16" s="441"/>
      <c r="FY16" s="441"/>
      <c r="FZ16" s="441"/>
      <c r="GA16" s="441"/>
      <c r="GB16" s="441"/>
      <c r="GC16" s="441"/>
      <c r="GD16" s="441"/>
      <c r="GE16" s="441"/>
      <c r="GF16" s="441"/>
      <c r="GG16" s="441"/>
      <c r="GH16" s="441"/>
      <c r="GI16" s="441"/>
      <c r="GJ16" s="441"/>
      <c r="GK16" s="441"/>
      <c r="GL16" s="441"/>
      <c r="GM16" s="441"/>
      <c r="GN16" s="441"/>
      <c r="GO16" s="441"/>
      <c r="GP16" s="441"/>
      <c r="GQ16" s="441"/>
      <c r="GR16" s="441"/>
      <c r="GS16" s="441"/>
      <c r="GT16" s="441"/>
      <c r="GU16" s="441"/>
      <c r="GV16" s="441"/>
      <c r="GW16" s="441"/>
      <c r="GX16" s="441"/>
      <c r="GY16" s="441"/>
      <c r="GZ16" s="441"/>
      <c r="HA16" s="441"/>
      <c r="HB16" s="441"/>
      <c r="HC16" s="441"/>
      <c r="HD16" s="441"/>
      <c r="HE16" s="441"/>
      <c r="HF16" s="441"/>
      <c r="HG16" s="441"/>
      <c r="HH16" s="441"/>
      <c r="HI16" s="441"/>
      <c r="HJ16" s="441"/>
      <c r="HK16" s="441"/>
      <c r="HL16" s="441"/>
      <c r="HM16" s="441"/>
      <c r="HN16" s="441"/>
      <c r="HO16" s="441"/>
      <c r="HP16" s="441"/>
      <c r="HQ16" s="441"/>
      <c r="HR16" s="441"/>
      <c r="HS16" s="441"/>
      <c r="HT16" s="441"/>
      <c r="HU16" s="441"/>
      <c r="HV16" s="441"/>
      <c r="HW16" s="441"/>
      <c r="HX16" s="441"/>
      <c r="HY16" s="441"/>
      <c r="HZ16" s="441"/>
      <c r="IA16" s="441"/>
      <c r="IB16" s="441"/>
      <c r="IC16" s="441"/>
      <c r="ID16" s="441"/>
      <c r="IE16" s="441"/>
      <c r="IF16" s="441"/>
      <c r="IG16" s="441"/>
      <c r="IH16" s="441"/>
      <c r="II16" s="441"/>
      <c r="IJ16" s="441"/>
      <c r="IK16" s="441"/>
    </row>
    <row r="17" ht="23.1" customHeight="1" spans="1:245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366"/>
      <c r="M17" s="366"/>
      <c r="N17" s="366"/>
      <c r="O17" s="366"/>
      <c r="P17" s="366"/>
      <c r="Q17" s="366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1"/>
      <c r="BN17" s="441"/>
      <c r="BO17" s="441"/>
      <c r="BP17" s="441"/>
      <c r="BQ17" s="441"/>
      <c r="BR17" s="441"/>
      <c r="BS17" s="441"/>
      <c r="BT17" s="441"/>
      <c r="BU17" s="441"/>
      <c r="BV17" s="441"/>
      <c r="BW17" s="441"/>
      <c r="BX17" s="441"/>
      <c r="BY17" s="441"/>
      <c r="BZ17" s="441"/>
      <c r="CA17" s="441"/>
      <c r="CB17" s="441"/>
      <c r="CC17" s="441"/>
      <c r="CD17" s="441"/>
      <c r="CE17" s="441"/>
      <c r="CF17" s="441"/>
      <c r="CG17" s="441"/>
      <c r="CH17" s="441"/>
      <c r="CI17" s="441"/>
      <c r="CJ17" s="441"/>
      <c r="CK17" s="441"/>
      <c r="CL17" s="441"/>
      <c r="CM17" s="441"/>
      <c r="CN17" s="441"/>
      <c r="CO17" s="441"/>
      <c r="CP17" s="441"/>
      <c r="CQ17" s="441"/>
      <c r="CR17" s="441"/>
      <c r="CS17" s="441"/>
      <c r="CT17" s="441"/>
      <c r="CU17" s="441"/>
      <c r="CV17" s="441"/>
      <c r="CW17" s="441"/>
      <c r="CX17" s="441"/>
      <c r="CY17" s="441"/>
      <c r="CZ17" s="441"/>
      <c r="DA17" s="441"/>
      <c r="DB17" s="441"/>
      <c r="DC17" s="441"/>
      <c r="DD17" s="441"/>
      <c r="DE17" s="441"/>
      <c r="DF17" s="441"/>
      <c r="DG17" s="441"/>
      <c r="DH17" s="441"/>
      <c r="DI17" s="441"/>
      <c r="DJ17" s="441"/>
      <c r="DK17" s="441"/>
      <c r="DL17" s="441"/>
      <c r="DM17" s="441"/>
      <c r="DN17" s="441"/>
      <c r="DO17" s="441"/>
      <c r="DP17" s="441"/>
      <c r="DQ17" s="441"/>
      <c r="DR17" s="441"/>
      <c r="DS17" s="441"/>
      <c r="DT17" s="441"/>
      <c r="DU17" s="441"/>
      <c r="DV17" s="441"/>
      <c r="DW17" s="441"/>
      <c r="DX17" s="441"/>
      <c r="DY17" s="441"/>
      <c r="DZ17" s="441"/>
      <c r="EA17" s="441"/>
      <c r="EB17" s="441"/>
      <c r="EC17" s="441"/>
      <c r="ED17" s="441"/>
      <c r="EE17" s="441"/>
      <c r="EF17" s="441"/>
      <c r="EG17" s="441"/>
      <c r="EH17" s="441"/>
      <c r="EI17" s="441"/>
      <c r="EJ17" s="441"/>
      <c r="EK17" s="441"/>
      <c r="EL17" s="441"/>
      <c r="EM17" s="441"/>
      <c r="EN17" s="441"/>
      <c r="EO17" s="441"/>
      <c r="EP17" s="441"/>
      <c r="EQ17" s="441"/>
      <c r="ER17" s="441"/>
      <c r="ES17" s="441"/>
      <c r="ET17" s="441"/>
      <c r="EU17" s="441"/>
      <c r="EV17" s="441"/>
      <c r="EW17" s="441"/>
      <c r="EX17" s="441"/>
      <c r="EY17" s="441"/>
      <c r="EZ17" s="441"/>
      <c r="FA17" s="441"/>
      <c r="FB17" s="441"/>
      <c r="FC17" s="441"/>
      <c r="FD17" s="441"/>
      <c r="FE17" s="441"/>
      <c r="FF17" s="441"/>
      <c r="FG17" s="441"/>
      <c r="FH17" s="441"/>
      <c r="FI17" s="441"/>
      <c r="FJ17" s="441"/>
      <c r="FK17" s="441"/>
      <c r="FL17" s="441"/>
      <c r="FM17" s="441"/>
      <c r="FN17" s="441"/>
      <c r="FO17" s="441"/>
      <c r="FP17" s="441"/>
      <c r="FQ17" s="441"/>
      <c r="FR17" s="441"/>
      <c r="FS17" s="441"/>
      <c r="FT17" s="441"/>
      <c r="FU17" s="441"/>
      <c r="FV17" s="441"/>
      <c r="FW17" s="441"/>
      <c r="FX17" s="441"/>
      <c r="FY17" s="441"/>
      <c r="FZ17" s="441"/>
      <c r="GA17" s="441"/>
      <c r="GB17" s="441"/>
      <c r="GC17" s="441"/>
      <c r="GD17" s="441"/>
      <c r="GE17" s="441"/>
      <c r="GF17" s="441"/>
      <c r="GG17" s="441"/>
      <c r="GH17" s="441"/>
      <c r="GI17" s="441"/>
      <c r="GJ17" s="441"/>
      <c r="GK17" s="441"/>
      <c r="GL17" s="441"/>
      <c r="GM17" s="441"/>
      <c r="GN17" s="441"/>
      <c r="GO17" s="441"/>
      <c r="GP17" s="441"/>
      <c r="GQ17" s="441"/>
      <c r="GR17" s="441"/>
      <c r="GS17" s="441"/>
      <c r="GT17" s="441"/>
      <c r="GU17" s="441"/>
      <c r="GV17" s="441"/>
      <c r="GW17" s="441"/>
      <c r="GX17" s="441"/>
      <c r="GY17" s="441"/>
      <c r="GZ17" s="441"/>
      <c r="HA17" s="441"/>
      <c r="HB17" s="441"/>
      <c r="HC17" s="441"/>
      <c r="HD17" s="441"/>
      <c r="HE17" s="441"/>
      <c r="HF17" s="441"/>
      <c r="HG17" s="441"/>
      <c r="HH17" s="441"/>
      <c r="HI17" s="441"/>
      <c r="HJ17" s="441"/>
      <c r="HK17" s="441"/>
      <c r="HL17" s="441"/>
      <c r="HM17" s="441"/>
      <c r="HN17" s="441"/>
      <c r="HO17" s="441"/>
      <c r="HP17" s="441"/>
      <c r="HQ17" s="441"/>
      <c r="HR17" s="441"/>
      <c r="HS17" s="441"/>
      <c r="HT17" s="441"/>
      <c r="HU17" s="441"/>
      <c r="HV17" s="441"/>
      <c r="HW17" s="441"/>
      <c r="HX17" s="441"/>
      <c r="HY17" s="441"/>
      <c r="HZ17" s="441"/>
      <c r="IA17" s="441"/>
      <c r="IB17" s="441"/>
      <c r="IC17" s="441"/>
      <c r="ID17" s="441"/>
      <c r="IE17" s="441"/>
      <c r="IF17" s="441"/>
      <c r="IG17" s="441"/>
      <c r="IH17" s="441"/>
      <c r="II17" s="441"/>
      <c r="IJ17" s="441"/>
      <c r="IK17" s="441"/>
    </row>
    <row r="18" ht="23.1" customHeight="1" spans="1:245">
      <c r="A18" s="441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441"/>
      <c r="BI18" s="441"/>
      <c r="BJ18" s="441"/>
      <c r="BK18" s="441"/>
      <c r="BL18" s="441"/>
      <c r="BM18" s="441"/>
      <c r="BN18" s="441"/>
      <c r="BO18" s="441"/>
      <c r="BP18" s="441"/>
      <c r="BQ18" s="441"/>
      <c r="BR18" s="441"/>
      <c r="BS18" s="441"/>
      <c r="BT18" s="441"/>
      <c r="BU18" s="441"/>
      <c r="BV18" s="441"/>
      <c r="BW18" s="441"/>
      <c r="BX18" s="441"/>
      <c r="BY18" s="441"/>
      <c r="BZ18" s="441"/>
      <c r="CA18" s="441"/>
      <c r="CB18" s="441"/>
      <c r="CC18" s="441"/>
      <c r="CD18" s="441"/>
      <c r="CE18" s="441"/>
      <c r="CF18" s="441"/>
      <c r="CG18" s="441"/>
      <c r="CH18" s="441"/>
      <c r="CI18" s="441"/>
      <c r="CJ18" s="441"/>
      <c r="CK18" s="441"/>
      <c r="CL18" s="441"/>
      <c r="CM18" s="441"/>
      <c r="CN18" s="441"/>
      <c r="CO18" s="441"/>
      <c r="CP18" s="441"/>
      <c r="CQ18" s="441"/>
      <c r="CR18" s="441"/>
      <c r="CS18" s="441"/>
      <c r="CT18" s="441"/>
      <c r="CU18" s="441"/>
      <c r="CV18" s="441"/>
      <c r="CW18" s="441"/>
      <c r="CX18" s="441"/>
      <c r="CY18" s="441"/>
      <c r="CZ18" s="441"/>
      <c r="DA18" s="441"/>
      <c r="DB18" s="441"/>
      <c r="DC18" s="441"/>
      <c r="DD18" s="441"/>
      <c r="DE18" s="441"/>
      <c r="DF18" s="441"/>
      <c r="DG18" s="441"/>
      <c r="DH18" s="441"/>
      <c r="DI18" s="441"/>
      <c r="DJ18" s="441"/>
      <c r="DK18" s="441"/>
      <c r="DL18" s="441"/>
      <c r="DM18" s="441"/>
      <c r="DN18" s="441"/>
      <c r="DO18" s="441"/>
      <c r="DP18" s="441"/>
      <c r="DQ18" s="441"/>
      <c r="DR18" s="441"/>
      <c r="DS18" s="441"/>
      <c r="DT18" s="441"/>
      <c r="DU18" s="441"/>
      <c r="DV18" s="441"/>
      <c r="DW18" s="441"/>
      <c r="DX18" s="441"/>
      <c r="DY18" s="441"/>
      <c r="DZ18" s="441"/>
      <c r="EA18" s="441"/>
      <c r="EB18" s="441"/>
      <c r="EC18" s="441"/>
      <c r="ED18" s="441"/>
      <c r="EE18" s="441"/>
      <c r="EF18" s="441"/>
      <c r="EG18" s="441"/>
      <c r="EH18" s="441"/>
      <c r="EI18" s="441"/>
      <c r="EJ18" s="441"/>
      <c r="EK18" s="441"/>
      <c r="EL18" s="441"/>
      <c r="EM18" s="441"/>
      <c r="EN18" s="441"/>
      <c r="EO18" s="441"/>
      <c r="EP18" s="441"/>
      <c r="EQ18" s="441"/>
      <c r="ER18" s="441"/>
      <c r="ES18" s="441"/>
      <c r="ET18" s="441"/>
      <c r="EU18" s="441"/>
      <c r="EV18" s="441"/>
      <c r="EW18" s="441"/>
      <c r="EX18" s="441"/>
      <c r="EY18" s="441"/>
      <c r="EZ18" s="441"/>
      <c r="FA18" s="441"/>
      <c r="FB18" s="441"/>
      <c r="FC18" s="441"/>
      <c r="FD18" s="441"/>
      <c r="FE18" s="441"/>
      <c r="FF18" s="441"/>
      <c r="FG18" s="441"/>
      <c r="FH18" s="441"/>
      <c r="FI18" s="441"/>
      <c r="FJ18" s="441"/>
      <c r="FK18" s="441"/>
      <c r="FL18" s="441"/>
      <c r="FM18" s="441"/>
      <c r="FN18" s="441"/>
      <c r="FO18" s="441"/>
      <c r="FP18" s="441"/>
      <c r="FQ18" s="441"/>
      <c r="FR18" s="441"/>
      <c r="FS18" s="441"/>
      <c r="FT18" s="441"/>
      <c r="FU18" s="441"/>
      <c r="FV18" s="441"/>
      <c r="FW18" s="441"/>
      <c r="FX18" s="441"/>
      <c r="FY18" s="441"/>
      <c r="FZ18" s="441"/>
      <c r="GA18" s="441"/>
      <c r="GB18" s="441"/>
      <c r="GC18" s="441"/>
      <c r="GD18" s="441"/>
      <c r="GE18" s="441"/>
      <c r="GF18" s="441"/>
      <c r="GG18" s="441"/>
      <c r="GH18" s="441"/>
      <c r="GI18" s="441"/>
      <c r="GJ18" s="441"/>
      <c r="GK18" s="441"/>
      <c r="GL18" s="441"/>
      <c r="GM18" s="441"/>
      <c r="GN18" s="441"/>
      <c r="GO18" s="441"/>
      <c r="GP18" s="441"/>
      <c r="GQ18" s="441"/>
      <c r="GR18" s="441"/>
      <c r="GS18" s="441"/>
      <c r="GT18" s="441"/>
      <c r="GU18" s="441"/>
      <c r="GV18" s="441"/>
      <c r="GW18" s="441"/>
      <c r="GX18" s="441"/>
      <c r="GY18" s="441"/>
      <c r="GZ18" s="441"/>
      <c r="HA18" s="441"/>
      <c r="HB18" s="441"/>
      <c r="HC18" s="441"/>
      <c r="HD18" s="441"/>
      <c r="HE18" s="441"/>
      <c r="HF18" s="441"/>
      <c r="HG18" s="441"/>
      <c r="HH18" s="441"/>
      <c r="HI18" s="441"/>
      <c r="HJ18" s="441"/>
      <c r="HK18" s="441"/>
      <c r="HL18" s="441"/>
      <c r="HM18" s="441"/>
      <c r="HN18" s="441"/>
      <c r="HO18" s="441"/>
      <c r="HP18" s="441"/>
      <c r="HQ18" s="441"/>
      <c r="HR18" s="441"/>
      <c r="HS18" s="441"/>
      <c r="HT18" s="441"/>
      <c r="HU18" s="441"/>
      <c r="HV18" s="441"/>
      <c r="HW18" s="441"/>
      <c r="HX18" s="441"/>
      <c r="HY18" s="441"/>
      <c r="HZ18" s="441"/>
      <c r="IA18" s="441"/>
      <c r="IB18" s="441"/>
      <c r="IC18" s="441"/>
      <c r="ID18" s="441"/>
      <c r="IE18" s="441"/>
      <c r="IF18" s="441"/>
      <c r="IG18" s="441"/>
      <c r="IH18" s="441"/>
      <c r="II18" s="441"/>
      <c r="IJ18" s="441"/>
      <c r="IK18" s="441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A7" sqref="A7:O7"/>
    </sheetView>
  </sheetViews>
  <sheetFormatPr defaultColWidth="9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432"/>
      <c r="B1" s="432"/>
      <c r="C1" s="432"/>
      <c r="D1" s="432"/>
      <c r="E1" s="432"/>
      <c r="F1" s="432"/>
      <c r="G1" s="432"/>
      <c r="H1" s="432"/>
      <c r="I1" s="432"/>
      <c r="J1" s="432"/>
      <c r="K1" s="442"/>
      <c r="L1" s="432"/>
      <c r="M1" s="432"/>
      <c r="N1" s="432"/>
      <c r="O1" s="425" t="s">
        <v>228</v>
      </c>
      <c r="P1" s="367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441"/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  <c r="BZ1" s="441"/>
      <c r="CA1" s="441"/>
      <c r="CB1" s="441"/>
      <c r="CC1" s="441"/>
      <c r="CD1" s="441"/>
      <c r="CE1" s="441"/>
      <c r="CF1" s="441"/>
      <c r="CG1" s="441"/>
      <c r="CH1" s="441"/>
      <c r="CI1" s="441"/>
      <c r="CJ1" s="441"/>
      <c r="CK1" s="441"/>
      <c r="CL1" s="441"/>
      <c r="CM1" s="441"/>
      <c r="CN1" s="441"/>
      <c r="CO1" s="441"/>
      <c r="CP1" s="441"/>
      <c r="CQ1" s="441"/>
      <c r="CR1" s="441"/>
      <c r="CS1" s="441"/>
      <c r="CT1" s="441"/>
      <c r="CU1" s="441"/>
      <c r="CV1" s="441"/>
      <c r="CW1" s="441"/>
      <c r="CX1" s="441"/>
      <c r="CY1" s="441"/>
      <c r="CZ1" s="441"/>
      <c r="DA1" s="441"/>
      <c r="DB1" s="441"/>
      <c r="DC1" s="441"/>
      <c r="DD1" s="441"/>
      <c r="DE1" s="441"/>
      <c r="DF1" s="441"/>
      <c r="DG1" s="441"/>
      <c r="DH1" s="441"/>
      <c r="DI1" s="441"/>
      <c r="DJ1" s="441"/>
      <c r="DK1" s="441"/>
      <c r="DL1" s="441"/>
      <c r="DM1" s="441"/>
      <c r="DN1" s="441"/>
      <c r="DO1" s="441"/>
      <c r="DP1" s="441"/>
      <c r="DQ1" s="441"/>
      <c r="DR1" s="441"/>
      <c r="DS1" s="441"/>
      <c r="DT1" s="441"/>
      <c r="DU1" s="441"/>
      <c r="DV1" s="441"/>
      <c r="DW1" s="441"/>
      <c r="DX1" s="441"/>
      <c r="DY1" s="441"/>
      <c r="DZ1" s="441"/>
      <c r="EA1" s="441"/>
      <c r="EB1" s="441"/>
      <c r="EC1" s="441"/>
      <c r="ED1" s="441"/>
      <c r="EE1" s="441"/>
      <c r="EF1" s="441"/>
      <c r="EG1" s="441"/>
      <c r="EH1" s="441"/>
      <c r="EI1" s="441"/>
      <c r="EJ1" s="441"/>
      <c r="EK1" s="441"/>
      <c r="EL1" s="441"/>
      <c r="EM1" s="441"/>
      <c r="EN1" s="441"/>
      <c r="EO1" s="441"/>
      <c r="EP1" s="441"/>
      <c r="EQ1" s="441"/>
      <c r="ER1" s="441"/>
      <c r="ES1" s="441"/>
      <c r="ET1" s="441"/>
      <c r="EU1" s="441"/>
      <c r="EV1" s="441"/>
      <c r="EW1" s="441"/>
      <c r="EX1" s="441"/>
      <c r="EY1" s="441"/>
      <c r="EZ1" s="441"/>
      <c r="FA1" s="441"/>
      <c r="FB1" s="441"/>
      <c r="FC1" s="441"/>
      <c r="FD1" s="441"/>
      <c r="FE1" s="441"/>
      <c r="FF1" s="441"/>
      <c r="FG1" s="441"/>
      <c r="FH1" s="441"/>
      <c r="FI1" s="441"/>
      <c r="FJ1" s="441"/>
      <c r="FK1" s="441"/>
      <c r="FL1" s="441"/>
      <c r="FM1" s="441"/>
      <c r="FN1" s="441"/>
      <c r="FO1" s="441"/>
      <c r="FP1" s="441"/>
      <c r="FQ1" s="441"/>
      <c r="FR1" s="441"/>
      <c r="FS1" s="441"/>
      <c r="FT1" s="441"/>
      <c r="FU1" s="441"/>
      <c r="FV1" s="441"/>
      <c r="FW1" s="441"/>
      <c r="FX1" s="441"/>
      <c r="FY1" s="441"/>
      <c r="FZ1" s="441"/>
      <c r="GA1" s="441"/>
      <c r="GB1" s="441"/>
      <c r="GC1" s="441"/>
      <c r="GD1" s="441"/>
      <c r="GE1" s="441"/>
      <c r="GF1" s="441"/>
      <c r="GG1" s="441"/>
      <c r="GH1" s="441"/>
      <c r="GI1" s="441"/>
      <c r="GJ1" s="441"/>
      <c r="GK1" s="441"/>
      <c r="GL1" s="441"/>
      <c r="GM1" s="441"/>
      <c r="GN1" s="441"/>
      <c r="GO1" s="441"/>
      <c r="GP1" s="441"/>
      <c r="GQ1" s="441"/>
      <c r="GR1" s="441"/>
      <c r="GS1" s="441"/>
      <c r="GT1" s="441"/>
      <c r="GU1" s="441"/>
      <c r="GV1" s="441"/>
      <c r="GW1" s="441"/>
      <c r="GX1" s="441"/>
      <c r="GY1" s="441"/>
      <c r="GZ1" s="441"/>
      <c r="HA1" s="441"/>
      <c r="HB1" s="441"/>
      <c r="HC1" s="441"/>
      <c r="HD1" s="441"/>
      <c r="HE1" s="441"/>
      <c r="HF1" s="441"/>
      <c r="HG1" s="441"/>
      <c r="HH1" s="441"/>
      <c r="HI1" s="441"/>
      <c r="HJ1" s="441"/>
      <c r="HK1" s="441"/>
      <c r="HL1" s="441"/>
      <c r="HM1" s="441"/>
      <c r="HN1" s="441"/>
      <c r="HO1" s="441"/>
      <c r="HP1" s="441"/>
      <c r="HQ1" s="441"/>
      <c r="HR1" s="441"/>
      <c r="HS1" s="441"/>
      <c r="HT1" s="441"/>
      <c r="HU1" s="441"/>
      <c r="HV1" s="441"/>
      <c r="HW1" s="441"/>
      <c r="HX1" s="441"/>
      <c r="HY1" s="441"/>
      <c r="HZ1" s="441"/>
      <c r="IA1" s="441"/>
      <c r="IB1" s="441"/>
      <c r="IC1" s="441"/>
      <c r="ID1" s="441"/>
      <c r="IE1" s="441"/>
      <c r="IF1" s="441"/>
      <c r="IG1" s="441"/>
      <c r="IH1" s="441"/>
      <c r="II1" s="441"/>
      <c r="IJ1" s="441"/>
      <c r="IK1" s="441"/>
      <c r="IL1" s="441"/>
      <c r="IM1" s="441"/>
      <c r="IN1" s="441"/>
    </row>
    <row r="2" ht="23.1" customHeight="1" spans="1:248">
      <c r="A2" s="375" t="s">
        <v>229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1"/>
      <c r="BM2" s="441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441"/>
      <c r="DM2" s="441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  <c r="DY2" s="441"/>
      <c r="DZ2" s="441"/>
      <c r="EA2" s="441"/>
      <c r="EB2" s="441"/>
      <c r="EC2" s="441"/>
      <c r="ED2" s="441"/>
      <c r="EE2" s="441"/>
      <c r="EF2" s="441"/>
      <c r="EG2" s="441"/>
      <c r="EH2" s="441"/>
      <c r="EI2" s="441"/>
      <c r="EJ2" s="441"/>
      <c r="EK2" s="441"/>
      <c r="EL2" s="441"/>
      <c r="EM2" s="441"/>
      <c r="EN2" s="441"/>
      <c r="EO2" s="441"/>
      <c r="EP2" s="441"/>
      <c r="EQ2" s="441"/>
      <c r="ER2" s="441"/>
      <c r="ES2" s="441"/>
      <c r="ET2" s="441"/>
      <c r="EU2" s="441"/>
      <c r="EV2" s="441"/>
      <c r="EW2" s="441"/>
      <c r="EX2" s="441"/>
      <c r="EY2" s="441"/>
      <c r="EZ2" s="441"/>
      <c r="FA2" s="441"/>
      <c r="FB2" s="441"/>
      <c r="FC2" s="441"/>
      <c r="FD2" s="441"/>
      <c r="FE2" s="441"/>
      <c r="FF2" s="441"/>
      <c r="FG2" s="441"/>
      <c r="FH2" s="441"/>
      <c r="FI2" s="441"/>
      <c r="FJ2" s="441"/>
      <c r="FK2" s="441"/>
      <c r="FL2" s="441"/>
      <c r="FM2" s="441"/>
      <c r="FN2" s="441"/>
      <c r="FO2" s="441"/>
      <c r="FP2" s="441"/>
      <c r="FQ2" s="441"/>
      <c r="FR2" s="441"/>
      <c r="FS2" s="441"/>
      <c r="FT2" s="441"/>
      <c r="FU2" s="441"/>
      <c r="FV2" s="441"/>
      <c r="FW2" s="441"/>
      <c r="FX2" s="441"/>
      <c r="FY2" s="441"/>
      <c r="FZ2" s="441"/>
      <c r="GA2" s="441"/>
      <c r="GB2" s="441"/>
      <c r="GC2" s="441"/>
      <c r="GD2" s="441"/>
      <c r="GE2" s="441"/>
      <c r="GF2" s="441"/>
      <c r="GG2" s="441"/>
      <c r="GH2" s="441"/>
      <c r="GI2" s="441"/>
      <c r="GJ2" s="441"/>
      <c r="GK2" s="441"/>
      <c r="GL2" s="441"/>
      <c r="GM2" s="441"/>
      <c r="GN2" s="441"/>
      <c r="GO2" s="441"/>
      <c r="GP2" s="441"/>
      <c r="GQ2" s="441"/>
      <c r="GR2" s="441"/>
      <c r="GS2" s="441"/>
      <c r="GT2" s="441"/>
      <c r="GU2" s="441"/>
      <c r="GV2" s="441"/>
      <c r="GW2" s="441"/>
      <c r="GX2" s="441"/>
      <c r="GY2" s="441"/>
      <c r="GZ2" s="441"/>
      <c r="HA2" s="441"/>
      <c r="HB2" s="441"/>
      <c r="HC2" s="441"/>
      <c r="HD2" s="441"/>
      <c r="HE2" s="441"/>
      <c r="HF2" s="441"/>
      <c r="HG2" s="441"/>
      <c r="HH2" s="441"/>
      <c r="HI2" s="441"/>
      <c r="HJ2" s="441"/>
      <c r="HK2" s="441"/>
      <c r="HL2" s="441"/>
      <c r="HM2" s="441"/>
      <c r="HN2" s="441"/>
      <c r="HO2" s="441"/>
      <c r="HP2" s="441"/>
      <c r="HQ2" s="441"/>
      <c r="HR2" s="441"/>
      <c r="HS2" s="441"/>
      <c r="HT2" s="441"/>
      <c r="HU2" s="441"/>
      <c r="HV2" s="441"/>
      <c r="HW2" s="441"/>
      <c r="HX2" s="441"/>
      <c r="HY2" s="441"/>
      <c r="HZ2" s="441"/>
      <c r="IA2" s="441"/>
      <c r="IB2" s="441"/>
      <c r="IC2" s="441"/>
      <c r="ID2" s="441"/>
      <c r="IE2" s="441"/>
      <c r="IF2" s="441"/>
      <c r="IG2" s="441"/>
      <c r="IH2" s="441"/>
      <c r="II2" s="441"/>
      <c r="IJ2" s="441"/>
      <c r="IK2" s="441"/>
      <c r="IL2" s="441"/>
      <c r="IM2" s="441"/>
      <c r="IN2" s="441"/>
    </row>
    <row r="3" ht="30.75" customHeight="1" spans="1:248">
      <c r="A3" s="363"/>
      <c r="B3" s="363"/>
      <c r="C3" s="363"/>
      <c r="D3" s="433"/>
      <c r="E3" s="434"/>
      <c r="F3" s="374"/>
      <c r="G3" s="433"/>
      <c r="H3" s="374"/>
      <c r="I3" s="433"/>
      <c r="J3" s="433"/>
      <c r="K3" s="442"/>
      <c r="L3" s="433"/>
      <c r="M3" s="433"/>
      <c r="N3" s="443" t="s">
        <v>90</v>
      </c>
      <c r="O3" s="443"/>
      <c r="P3" s="370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  <c r="EI3" s="441"/>
      <c r="EJ3" s="441"/>
      <c r="EK3" s="441"/>
      <c r="EL3" s="441"/>
      <c r="EM3" s="441"/>
      <c r="EN3" s="441"/>
      <c r="EO3" s="441"/>
      <c r="EP3" s="441"/>
      <c r="EQ3" s="441"/>
      <c r="ER3" s="441"/>
      <c r="ES3" s="441"/>
      <c r="ET3" s="441"/>
      <c r="EU3" s="441"/>
      <c r="EV3" s="441"/>
      <c r="EW3" s="441"/>
      <c r="EX3" s="441"/>
      <c r="EY3" s="441"/>
      <c r="EZ3" s="441"/>
      <c r="FA3" s="441"/>
      <c r="FB3" s="441"/>
      <c r="FC3" s="441"/>
      <c r="FD3" s="441"/>
      <c r="FE3" s="441"/>
      <c r="FF3" s="441"/>
      <c r="FG3" s="441"/>
      <c r="FH3" s="441"/>
      <c r="FI3" s="441"/>
      <c r="FJ3" s="441"/>
      <c r="FK3" s="441"/>
      <c r="FL3" s="441"/>
      <c r="FM3" s="441"/>
      <c r="FN3" s="441"/>
      <c r="FO3" s="441"/>
      <c r="FP3" s="441"/>
      <c r="FQ3" s="441"/>
      <c r="FR3" s="441"/>
      <c r="FS3" s="441"/>
      <c r="FT3" s="441"/>
      <c r="FU3" s="441"/>
      <c r="FV3" s="441"/>
      <c r="FW3" s="441"/>
      <c r="FX3" s="441"/>
      <c r="FY3" s="441"/>
      <c r="FZ3" s="441"/>
      <c r="GA3" s="441"/>
      <c r="GB3" s="441"/>
      <c r="GC3" s="441"/>
      <c r="GD3" s="441"/>
      <c r="GE3" s="441"/>
      <c r="GF3" s="441"/>
      <c r="GG3" s="441"/>
      <c r="GH3" s="441"/>
      <c r="GI3" s="441"/>
      <c r="GJ3" s="441"/>
      <c r="GK3" s="441"/>
      <c r="GL3" s="441"/>
      <c r="GM3" s="441"/>
      <c r="GN3" s="441"/>
      <c r="GO3" s="441"/>
      <c r="GP3" s="441"/>
      <c r="GQ3" s="441"/>
      <c r="GR3" s="441"/>
      <c r="GS3" s="441"/>
      <c r="GT3" s="441"/>
      <c r="GU3" s="441"/>
      <c r="GV3" s="441"/>
      <c r="GW3" s="441"/>
      <c r="GX3" s="441"/>
      <c r="GY3" s="441"/>
      <c r="GZ3" s="441"/>
      <c r="HA3" s="441"/>
      <c r="HB3" s="441"/>
      <c r="HC3" s="441"/>
      <c r="HD3" s="441"/>
      <c r="HE3" s="441"/>
      <c r="HF3" s="441"/>
      <c r="HG3" s="441"/>
      <c r="HH3" s="441"/>
      <c r="HI3" s="441"/>
      <c r="HJ3" s="441"/>
      <c r="HK3" s="441"/>
      <c r="HL3" s="441"/>
      <c r="HM3" s="441"/>
      <c r="HN3" s="441"/>
      <c r="HO3" s="441"/>
      <c r="HP3" s="441"/>
      <c r="HQ3" s="441"/>
      <c r="HR3" s="441"/>
      <c r="HS3" s="441"/>
      <c r="HT3" s="441"/>
      <c r="HU3" s="441"/>
      <c r="HV3" s="441"/>
      <c r="HW3" s="441"/>
      <c r="HX3" s="441"/>
      <c r="HY3" s="441"/>
      <c r="HZ3" s="441"/>
      <c r="IA3" s="441"/>
      <c r="IB3" s="441"/>
      <c r="IC3" s="441"/>
      <c r="ID3" s="441"/>
      <c r="IE3" s="441"/>
      <c r="IF3" s="441"/>
      <c r="IG3" s="441"/>
      <c r="IH3" s="441"/>
      <c r="II3" s="441"/>
      <c r="IJ3" s="441"/>
      <c r="IK3" s="441"/>
      <c r="IL3" s="441"/>
      <c r="IM3" s="441"/>
      <c r="IN3" s="441"/>
    </row>
    <row r="4" ht="23.1" customHeight="1" spans="1:248">
      <c r="A4" s="435" t="s">
        <v>114</v>
      </c>
      <c r="B4" s="435" t="s">
        <v>91</v>
      </c>
      <c r="C4" s="325" t="s">
        <v>115</v>
      </c>
      <c r="D4" s="436" t="s">
        <v>116</v>
      </c>
      <c r="E4" s="437" t="s">
        <v>230</v>
      </c>
      <c r="F4" s="437" t="s">
        <v>231</v>
      </c>
      <c r="G4" s="437" t="s">
        <v>232</v>
      </c>
      <c r="H4" s="437" t="s">
        <v>233</v>
      </c>
      <c r="I4" s="437" t="s">
        <v>234</v>
      </c>
      <c r="J4" s="437" t="s">
        <v>235</v>
      </c>
      <c r="K4" s="444" t="s">
        <v>236</v>
      </c>
      <c r="L4" s="444" t="s">
        <v>237</v>
      </c>
      <c r="M4" s="444" t="s">
        <v>238</v>
      </c>
      <c r="N4" s="444" t="s">
        <v>239</v>
      </c>
      <c r="O4" s="444" t="s">
        <v>240</v>
      </c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1"/>
      <c r="BT4" s="441"/>
      <c r="BU4" s="441"/>
      <c r="BV4" s="441"/>
      <c r="BW4" s="441"/>
      <c r="BX4" s="441"/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441"/>
      <c r="CK4" s="441"/>
      <c r="CL4" s="441"/>
      <c r="CM4" s="441"/>
      <c r="CN4" s="441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  <c r="DA4" s="441"/>
      <c r="DB4" s="441"/>
      <c r="DC4" s="441"/>
      <c r="DD4" s="441"/>
      <c r="DE4" s="441"/>
      <c r="DF4" s="441"/>
      <c r="DG4" s="441"/>
      <c r="DH4" s="441"/>
      <c r="DI4" s="441"/>
      <c r="DJ4" s="441"/>
      <c r="DK4" s="441"/>
      <c r="DL4" s="441"/>
      <c r="DM4" s="441"/>
      <c r="DN4" s="441"/>
      <c r="DO4" s="441"/>
      <c r="DP4" s="441"/>
      <c r="DQ4" s="441"/>
      <c r="DR4" s="441"/>
      <c r="DS4" s="441"/>
      <c r="DT4" s="441"/>
      <c r="DU4" s="441"/>
      <c r="DV4" s="441"/>
      <c r="DW4" s="441"/>
      <c r="DX4" s="441"/>
      <c r="DY4" s="441"/>
      <c r="DZ4" s="441"/>
      <c r="EA4" s="441"/>
      <c r="EB4" s="441"/>
      <c r="EC4" s="441"/>
      <c r="ED4" s="441"/>
      <c r="EE4" s="441"/>
      <c r="EF4" s="441"/>
      <c r="EG4" s="441"/>
      <c r="EH4" s="441"/>
      <c r="EI4" s="441"/>
      <c r="EJ4" s="441"/>
      <c r="EK4" s="441"/>
      <c r="EL4" s="441"/>
      <c r="EM4" s="441"/>
      <c r="EN4" s="441"/>
      <c r="EO4" s="441"/>
      <c r="EP4" s="441"/>
      <c r="EQ4" s="441"/>
      <c r="ER4" s="441"/>
      <c r="ES4" s="441"/>
      <c r="ET4" s="441"/>
      <c r="EU4" s="441"/>
      <c r="EV4" s="441"/>
      <c r="EW4" s="441"/>
      <c r="EX4" s="441"/>
      <c r="EY4" s="441"/>
      <c r="EZ4" s="441"/>
      <c r="FA4" s="441"/>
      <c r="FB4" s="441"/>
      <c r="FC4" s="441"/>
      <c r="FD4" s="441"/>
      <c r="FE4" s="441"/>
      <c r="FF4" s="441"/>
      <c r="FG4" s="441"/>
      <c r="FH4" s="441"/>
      <c r="FI4" s="441"/>
      <c r="FJ4" s="441"/>
      <c r="FK4" s="441"/>
      <c r="FL4" s="441"/>
      <c r="FM4" s="441"/>
      <c r="FN4" s="441"/>
      <c r="FO4" s="441"/>
      <c r="FP4" s="441"/>
      <c r="FQ4" s="441"/>
      <c r="FR4" s="441"/>
      <c r="FS4" s="441"/>
      <c r="FT4" s="441"/>
      <c r="FU4" s="441"/>
      <c r="FV4" s="441"/>
      <c r="FW4" s="441"/>
      <c r="FX4" s="441"/>
      <c r="FY4" s="441"/>
      <c r="FZ4" s="441"/>
      <c r="GA4" s="441"/>
      <c r="GB4" s="441"/>
      <c r="GC4" s="441"/>
      <c r="GD4" s="441"/>
      <c r="GE4" s="441"/>
      <c r="GF4" s="441"/>
      <c r="GG4" s="441"/>
      <c r="GH4" s="441"/>
      <c r="GI4" s="441"/>
      <c r="GJ4" s="441"/>
      <c r="GK4" s="441"/>
      <c r="GL4" s="441"/>
      <c r="GM4" s="441"/>
      <c r="GN4" s="441"/>
      <c r="GO4" s="441"/>
      <c r="GP4" s="441"/>
      <c r="GQ4" s="441"/>
      <c r="GR4" s="441"/>
      <c r="GS4" s="441"/>
      <c r="GT4" s="441"/>
      <c r="GU4" s="441"/>
      <c r="GV4" s="441"/>
      <c r="GW4" s="441"/>
      <c r="GX4" s="441"/>
      <c r="GY4" s="441"/>
      <c r="GZ4" s="441"/>
      <c r="HA4" s="441"/>
      <c r="HB4" s="441"/>
      <c r="HC4" s="441"/>
      <c r="HD4" s="441"/>
      <c r="HE4" s="441"/>
      <c r="HF4" s="441"/>
      <c r="HG4" s="441"/>
      <c r="HH4" s="441"/>
      <c r="HI4" s="441"/>
      <c r="HJ4" s="441"/>
      <c r="HK4" s="441"/>
      <c r="HL4" s="441"/>
      <c r="HM4" s="441"/>
      <c r="HN4" s="441"/>
      <c r="HO4" s="441"/>
      <c r="HP4" s="441"/>
      <c r="HQ4" s="441"/>
      <c r="HR4" s="441"/>
      <c r="HS4" s="441"/>
      <c r="HT4" s="441"/>
      <c r="HU4" s="441"/>
      <c r="HV4" s="441"/>
      <c r="HW4" s="441"/>
      <c r="HX4" s="441"/>
      <c r="HY4" s="441"/>
      <c r="HZ4" s="441"/>
      <c r="IA4" s="441"/>
      <c r="IB4" s="441"/>
      <c r="IC4" s="441"/>
      <c r="ID4" s="441"/>
      <c r="IE4" s="441"/>
      <c r="IF4" s="441"/>
      <c r="IG4" s="441"/>
      <c r="IH4" s="441"/>
      <c r="II4" s="441"/>
      <c r="IJ4" s="441"/>
      <c r="IK4" s="441"/>
      <c r="IL4" s="441"/>
      <c r="IM4" s="441"/>
      <c r="IN4" s="441"/>
    </row>
    <row r="5" ht="19.5" customHeight="1" spans="1:248">
      <c r="A5" s="435"/>
      <c r="B5" s="435"/>
      <c r="C5" s="325"/>
      <c r="D5" s="436"/>
      <c r="E5" s="437"/>
      <c r="F5" s="437"/>
      <c r="G5" s="437"/>
      <c r="H5" s="437"/>
      <c r="I5" s="437"/>
      <c r="J5" s="437"/>
      <c r="K5" s="444"/>
      <c r="L5" s="444"/>
      <c r="M5" s="444"/>
      <c r="N5" s="444"/>
      <c r="O5" s="444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1"/>
      <c r="BG5" s="441"/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1"/>
      <c r="CC5" s="441"/>
      <c r="CD5" s="441"/>
      <c r="CE5" s="441"/>
      <c r="CF5" s="441"/>
      <c r="CG5" s="441"/>
      <c r="CH5" s="441"/>
      <c r="CI5" s="441"/>
      <c r="CJ5" s="441"/>
      <c r="CK5" s="441"/>
      <c r="CL5" s="441"/>
      <c r="CM5" s="441"/>
      <c r="CN5" s="441"/>
      <c r="CO5" s="441"/>
      <c r="CP5" s="441"/>
      <c r="CQ5" s="441"/>
      <c r="CR5" s="441"/>
      <c r="CS5" s="441"/>
      <c r="CT5" s="441"/>
      <c r="CU5" s="441"/>
      <c r="CV5" s="441"/>
      <c r="CW5" s="441"/>
      <c r="CX5" s="441"/>
      <c r="CY5" s="441"/>
      <c r="CZ5" s="441"/>
      <c r="DA5" s="441"/>
      <c r="DB5" s="441"/>
      <c r="DC5" s="441"/>
      <c r="DD5" s="441"/>
      <c r="DE5" s="441"/>
      <c r="DF5" s="441"/>
      <c r="DG5" s="441"/>
      <c r="DH5" s="441"/>
      <c r="DI5" s="441"/>
      <c r="DJ5" s="441"/>
      <c r="DK5" s="441"/>
      <c r="DL5" s="441"/>
      <c r="DM5" s="441"/>
      <c r="DN5" s="441"/>
      <c r="DO5" s="441"/>
      <c r="DP5" s="441"/>
      <c r="DQ5" s="441"/>
      <c r="DR5" s="441"/>
      <c r="DS5" s="441"/>
      <c r="DT5" s="441"/>
      <c r="DU5" s="441"/>
      <c r="DV5" s="441"/>
      <c r="DW5" s="441"/>
      <c r="DX5" s="441"/>
      <c r="DY5" s="441"/>
      <c r="DZ5" s="441"/>
      <c r="EA5" s="441"/>
      <c r="EB5" s="441"/>
      <c r="EC5" s="441"/>
      <c r="ED5" s="441"/>
      <c r="EE5" s="441"/>
      <c r="EF5" s="441"/>
      <c r="EG5" s="441"/>
      <c r="EH5" s="441"/>
      <c r="EI5" s="441"/>
      <c r="EJ5" s="441"/>
      <c r="EK5" s="441"/>
      <c r="EL5" s="441"/>
      <c r="EM5" s="441"/>
      <c r="EN5" s="441"/>
      <c r="EO5" s="441"/>
      <c r="EP5" s="441"/>
      <c r="EQ5" s="441"/>
      <c r="ER5" s="441"/>
      <c r="ES5" s="441"/>
      <c r="ET5" s="441"/>
      <c r="EU5" s="441"/>
      <c r="EV5" s="441"/>
      <c r="EW5" s="441"/>
      <c r="EX5" s="441"/>
      <c r="EY5" s="441"/>
      <c r="EZ5" s="441"/>
      <c r="FA5" s="441"/>
      <c r="FB5" s="441"/>
      <c r="FC5" s="441"/>
      <c r="FD5" s="441"/>
      <c r="FE5" s="441"/>
      <c r="FF5" s="441"/>
      <c r="FG5" s="441"/>
      <c r="FH5" s="441"/>
      <c r="FI5" s="441"/>
      <c r="FJ5" s="441"/>
      <c r="FK5" s="441"/>
      <c r="FL5" s="441"/>
      <c r="FM5" s="441"/>
      <c r="FN5" s="441"/>
      <c r="FO5" s="441"/>
      <c r="FP5" s="441"/>
      <c r="FQ5" s="441"/>
      <c r="FR5" s="441"/>
      <c r="FS5" s="441"/>
      <c r="FT5" s="441"/>
      <c r="FU5" s="441"/>
      <c r="FV5" s="441"/>
      <c r="FW5" s="441"/>
      <c r="FX5" s="441"/>
      <c r="FY5" s="441"/>
      <c r="FZ5" s="441"/>
      <c r="GA5" s="441"/>
      <c r="GB5" s="441"/>
      <c r="GC5" s="441"/>
      <c r="GD5" s="441"/>
      <c r="GE5" s="441"/>
      <c r="GF5" s="441"/>
      <c r="GG5" s="441"/>
      <c r="GH5" s="441"/>
      <c r="GI5" s="441"/>
      <c r="GJ5" s="441"/>
      <c r="GK5" s="441"/>
      <c r="GL5" s="441"/>
      <c r="GM5" s="441"/>
      <c r="GN5" s="441"/>
      <c r="GO5" s="441"/>
      <c r="GP5" s="441"/>
      <c r="GQ5" s="441"/>
      <c r="GR5" s="441"/>
      <c r="GS5" s="441"/>
      <c r="GT5" s="441"/>
      <c r="GU5" s="441"/>
      <c r="GV5" s="441"/>
      <c r="GW5" s="441"/>
      <c r="GX5" s="441"/>
      <c r="GY5" s="441"/>
      <c r="GZ5" s="441"/>
      <c r="HA5" s="441"/>
      <c r="HB5" s="441"/>
      <c r="HC5" s="441"/>
      <c r="HD5" s="441"/>
      <c r="HE5" s="441"/>
      <c r="HF5" s="441"/>
      <c r="HG5" s="441"/>
      <c r="HH5" s="441"/>
      <c r="HI5" s="441"/>
      <c r="HJ5" s="441"/>
      <c r="HK5" s="441"/>
      <c r="HL5" s="441"/>
      <c r="HM5" s="441"/>
      <c r="HN5" s="441"/>
      <c r="HO5" s="441"/>
      <c r="HP5" s="441"/>
      <c r="HQ5" s="441"/>
      <c r="HR5" s="441"/>
      <c r="HS5" s="441"/>
      <c r="HT5" s="441"/>
      <c r="HU5" s="441"/>
      <c r="HV5" s="441"/>
      <c r="HW5" s="441"/>
      <c r="HX5" s="441"/>
      <c r="HY5" s="441"/>
      <c r="HZ5" s="441"/>
      <c r="IA5" s="441"/>
      <c r="IB5" s="441"/>
      <c r="IC5" s="441"/>
      <c r="ID5" s="441"/>
      <c r="IE5" s="441"/>
      <c r="IF5" s="441"/>
      <c r="IG5" s="441"/>
      <c r="IH5" s="441"/>
      <c r="II5" s="441"/>
      <c r="IJ5" s="441"/>
      <c r="IK5" s="441"/>
      <c r="IL5" s="441"/>
      <c r="IM5" s="441"/>
      <c r="IN5" s="441"/>
    </row>
    <row r="6" ht="39.75" customHeight="1" spans="1:248">
      <c r="A6" s="435"/>
      <c r="B6" s="435"/>
      <c r="C6" s="325"/>
      <c r="D6" s="436"/>
      <c r="E6" s="437"/>
      <c r="F6" s="437"/>
      <c r="G6" s="437"/>
      <c r="H6" s="437"/>
      <c r="I6" s="437"/>
      <c r="J6" s="437"/>
      <c r="K6" s="444"/>
      <c r="L6" s="444"/>
      <c r="M6" s="444"/>
      <c r="N6" s="444"/>
      <c r="O6" s="444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41"/>
      <c r="BD6" s="441"/>
      <c r="BE6" s="441"/>
      <c r="BF6" s="441"/>
      <c r="BG6" s="441"/>
      <c r="BH6" s="441"/>
      <c r="BI6" s="441"/>
      <c r="BJ6" s="441"/>
      <c r="BK6" s="441"/>
      <c r="BL6" s="441"/>
      <c r="BM6" s="441"/>
      <c r="BN6" s="441"/>
      <c r="BO6" s="441"/>
      <c r="BP6" s="441"/>
      <c r="BQ6" s="441"/>
      <c r="BR6" s="441"/>
      <c r="BS6" s="441"/>
      <c r="BT6" s="441"/>
      <c r="BU6" s="441"/>
      <c r="BV6" s="441"/>
      <c r="BW6" s="441"/>
      <c r="BX6" s="441"/>
      <c r="BY6" s="441"/>
      <c r="BZ6" s="441"/>
      <c r="CA6" s="441"/>
      <c r="CB6" s="441"/>
      <c r="CC6" s="441"/>
      <c r="CD6" s="441"/>
      <c r="CE6" s="441"/>
      <c r="CF6" s="441"/>
      <c r="CG6" s="441"/>
      <c r="CH6" s="441"/>
      <c r="CI6" s="441"/>
      <c r="CJ6" s="441"/>
      <c r="CK6" s="441"/>
      <c r="CL6" s="441"/>
      <c r="CM6" s="441"/>
      <c r="CN6" s="441"/>
      <c r="CO6" s="441"/>
      <c r="CP6" s="441"/>
      <c r="CQ6" s="441"/>
      <c r="CR6" s="441"/>
      <c r="CS6" s="441"/>
      <c r="CT6" s="441"/>
      <c r="CU6" s="441"/>
      <c r="CV6" s="441"/>
      <c r="CW6" s="441"/>
      <c r="CX6" s="441"/>
      <c r="CY6" s="441"/>
      <c r="CZ6" s="441"/>
      <c r="DA6" s="441"/>
      <c r="DB6" s="441"/>
      <c r="DC6" s="441"/>
      <c r="DD6" s="441"/>
      <c r="DE6" s="441"/>
      <c r="DF6" s="441"/>
      <c r="DG6" s="441"/>
      <c r="DH6" s="441"/>
      <c r="DI6" s="441"/>
      <c r="DJ6" s="441"/>
      <c r="DK6" s="441"/>
      <c r="DL6" s="441"/>
      <c r="DM6" s="441"/>
      <c r="DN6" s="441"/>
      <c r="DO6" s="441"/>
      <c r="DP6" s="441"/>
      <c r="DQ6" s="441"/>
      <c r="DR6" s="441"/>
      <c r="DS6" s="441"/>
      <c r="DT6" s="441"/>
      <c r="DU6" s="441"/>
      <c r="DV6" s="441"/>
      <c r="DW6" s="441"/>
      <c r="DX6" s="441"/>
      <c r="DY6" s="441"/>
      <c r="DZ6" s="441"/>
      <c r="EA6" s="441"/>
      <c r="EB6" s="441"/>
      <c r="EC6" s="441"/>
      <c r="ED6" s="441"/>
      <c r="EE6" s="441"/>
      <c r="EF6" s="441"/>
      <c r="EG6" s="441"/>
      <c r="EH6" s="441"/>
      <c r="EI6" s="441"/>
      <c r="EJ6" s="441"/>
      <c r="EK6" s="441"/>
      <c r="EL6" s="441"/>
      <c r="EM6" s="441"/>
      <c r="EN6" s="441"/>
      <c r="EO6" s="441"/>
      <c r="EP6" s="441"/>
      <c r="EQ6" s="441"/>
      <c r="ER6" s="441"/>
      <c r="ES6" s="441"/>
      <c r="ET6" s="441"/>
      <c r="EU6" s="441"/>
      <c r="EV6" s="441"/>
      <c r="EW6" s="441"/>
      <c r="EX6" s="441"/>
      <c r="EY6" s="441"/>
      <c r="EZ6" s="441"/>
      <c r="FA6" s="441"/>
      <c r="FB6" s="441"/>
      <c r="FC6" s="441"/>
      <c r="FD6" s="441"/>
      <c r="FE6" s="441"/>
      <c r="FF6" s="441"/>
      <c r="FG6" s="441"/>
      <c r="FH6" s="441"/>
      <c r="FI6" s="441"/>
      <c r="FJ6" s="441"/>
      <c r="FK6" s="441"/>
      <c r="FL6" s="441"/>
      <c r="FM6" s="441"/>
      <c r="FN6" s="441"/>
      <c r="FO6" s="441"/>
      <c r="FP6" s="441"/>
      <c r="FQ6" s="441"/>
      <c r="FR6" s="441"/>
      <c r="FS6" s="441"/>
      <c r="FT6" s="441"/>
      <c r="FU6" s="441"/>
      <c r="FV6" s="441"/>
      <c r="FW6" s="441"/>
      <c r="FX6" s="441"/>
      <c r="FY6" s="441"/>
      <c r="FZ6" s="441"/>
      <c r="GA6" s="441"/>
      <c r="GB6" s="441"/>
      <c r="GC6" s="441"/>
      <c r="GD6" s="441"/>
      <c r="GE6" s="441"/>
      <c r="GF6" s="441"/>
      <c r="GG6" s="441"/>
      <c r="GH6" s="441"/>
      <c r="GI6" s="441"/>
      <c r="GJ6" s="441"/>
      <c r="GK6" s="441"/>
      <c r="GL6" s="441"/>
      <c r="GM6" s="441"/>
      <c r="GN6" s="441"/>
      <c r="GO6" s="441"/>
      <c r="GP6" s="441"/>
      <c r="GQ6" s="441"/>
      <c r="GR6" s="441"/>
      <c r="GS6" s="441"/>
      <c r="GT6" s="441"/>
      <c r="GU6" s="441"/>
      <c r="GV6" s="441"/>
      <c r="GW6" s="441"/>
      <c r="GX6" s="441"/>
      <c r="GY6" s="441"/>
      <c r="GZ6" s="441"/>
      <c r="HA6" s="441"/>
      <c r="HB6" s="441"/>
      <c r="HC6" s="441"/>
      <c r="HD6" s="441"/>
      <c r="HE6" s="441"/>
      <c r="HF6" s="441"/>
      <c r="HG6" s="441"/>
      <c r="HH6" s="441"/>
      <c r="HI6" s="441"/>
      <c r="HJ6" s="441"/>
      <c r="HK6" s="441"/>
      <c r="HL6" s="441"/>
      <c r="HM6" s="441"/>
      <c r="HN6" s="441"/>
      <c r="HO6" s="441"/>
      <c r="HP6" s="441"/>
      <c r="HQ6" s="441"/>
      <c r="HR6" s="441"/>
      <c r="HS6" s="441"/>
      <c r="HT6" s="441"/>
      <c r="HU6" s="441"/>
      <c r="HV6" s="441"/>
      <c r="HW6" s="441"/>
      <c r="HX6" s="441"/>
      <c r="HY6" s="441"/>
      <c r="HZ6" s="441"/>
      <c r="IA6" s="441"/>
      <c r="IB6" s="441"/>
      <c r="IC6" s="441"/>
      <c r="ID6" s="441"/>
      <c r="IE6" s="441"/>
      <c r="IF6" s="441"/>
      <c r="IG6" s="441"/>
      <c r="IH6" s="441"/>
      <c r="II6" s="441"/>
      <c r="IJ6" s="441"/>
      <c r="IK6" s="441"/>
      <c r="IL6" s="441"/>
      <c r="IM6" s="441"/>
      <c r="IN6" s="441"/>
    </row>
    <row r="7" s="1" customFormat="1" ht="23.1" customHeight="1" spans="1:248">
      <c r="A7" s="253"/>
      <c r="B7" s="438" t="s">
        <v>110</v>
      </c>
      <c r="C7" s="439" t="s">
        <v>111</v>
      </c>
      <c r="D7" s="416" t="s">
        <v>241</v>
      </c>
      <c r="E7" s="440" t="s">
        <v>241</v>
      </c>
      <c r="F7" s="416" t="s">
        <v>241</v>
      </c>
      <c r="G7" s="440" t="s">
        <v>241</v>
      </c>
      <c r="H7" s="416" t="s">
        <v>241</v>
      </c>
      <c r="I7" s="440" t="s">
        <v>241</v>
      </c>
      <c r="J7" s="416" t="s">
        <v>241</v>
      </c>
      <c r="K7" s="440" t="s">
        <v>241</v>
      </c>
      <c r="L7" s="416" t="s">
        <v>241</v>
      </c>
      <c r="M7" s="440" t="s">
        <v>241</v>
      </c>
      <c r="N7" s="416" t="s">
        <v>241</v>
      </c>
      <c r="O7" s="440" t="s">
        <v>241</v>
      </c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445"/>
      <c r="BU7" s="445"/>
      <c r="BV7" s="445"/>
      <c r="BW7" s="445"/>
      <c r="BX7" s="445"/>
      <c r="BY7" s="445"/>
      <c r="BZ7" s="445"/>
      <c r="CA7" s="445"/>
      <c r="CB7" s="445"/>
      <c r="CC7" s="445"/>
      <c r="CD7" s="445"/>
      <c r="CE7" s="445"/>
      <c r="CF7" s="445"/>
      <c r="CG7" s="445"/>
      <c r="CH7" s="445"/>
      <c r="CI7" s="445"/>
      <c r="CJ7" s="445"/>
      <c r="CK7" s="445"/>
      <c r="CL7" s="445"/>
      <c r="CM7" s="445"/>
      <c r="CN7" s="445"/>
      <c r="CO7" s="445"/>
      <c r="CP7" s="445"/>
      <c r="CQ7" s="445"/>
      <c r="CR7" s="445"/>
      <c r="CS7" s="445"/>
      <c r="CT7" s="445"/>
      <c r="CU7" s="445"/>
      <c r="CV7" s="445"/>
      <c r="CW7" s="445"/>
      <c r="CX7" s="445"/>
      <c r="CY7" s="445"/>
      <c r="CZ7" s="445"/>
      <c r="DA7" s="445"/>
      <c r="DB7" s="445"/>
      <c r="DC7" s="445"/>
      <c r="DD7" s="445"/>
      <c r="DE7" s="445"/>
      <c r="DF7" s="445"/>
      <c r="DG7" s="445"/>
      <c r="DH7" s="445"/>
      <c r="DI7" s="445"/>
      <c r="DJ7" s="445"/>
      <c r="DK7" s="445"/>
      <c r="DL7" s="445"/>
      <c r="DM7" s="445"/>
      <c r="DN7" s="445"/>
      <c r="DO7" s="445"/>
      <c r="DP7" s="445"/>
      <c r="DQ7" s="445"/>
      <c r="DR7" s="445"/>
      <c r="DS7" s="445"/>
      <c r="DT7" s="445"/>
      <c r="DU7" s="445"/>
      <c r="DV7" s="445"/>
      <c r="DW7" s="445"/>
      <c r="DX7" s="445"/>
      <c r="DY7" s="445"/>
      <c r="DZ7" s="445"/>
      <c r="EA7" s="445"/>
      <c r="EB7" s="445"/>
      <c r="EC7" s="445"/>
      <c r="ED7" s="445"/>
      <c r="EE7" s="445"/>
      <c r="EF7" s="445"/>
      <c r="EG7" s="445"/>
      <c r="EH7" s="445"/>
      <c r="EI7" s="445"/>
      <c r="EJ7" s="445"/>
      <c r="EK7" s="445"/>
      <c r="EL7" s="445"/>
      <c r="EM7" s="445"/>
      <c r="EN7" s="445"/>
      <c r="EO7" s="445"/>
      <c r="EP7" s="445"/>
      <c r="EQ7" s="445"/>
      <c r="ER7" s="445"/>
      <c r="ES7" s="445"/>
      <c r="ET7" s="445"/>
      <c r="EU7" s="445"/>
      <c r="EV7" s="445"/>
      <c r="EW7" s="445"/>
      <c r="EX7" s="445"/>
      <c r="EY7" s="445"/>
      <c r="EZ7" s="445"/>
      <c r="FA7" s="445"/>
      <c r="FB7" s="445"/>
      <c r="FC7" s="445"/>
      <c r="FD7" s="445"/>
      <c r="FE7" s="445"/>
      <c r="FF7" s="445"/>
      <c r="FG7" s="445"/>
      <c r="FH7" s="445"/>
      <c r="FI7" s="445"/>
      <c r="FJ7" s="445"/>
      <c r="FK7" s="445"/>
      <c r="FL7" s="445"/>
      <c r="FM7" s="445"/>
      <c r="FN7" s="445"/>
      <c r="FO7" s="445"/>
      <c r="FP7" s="445"/>
      <c r="FQ7" s="445"/>
      <c r="FR7" s="445"/>
      <c r="FS7" s="445"/>
      <c r="FT7" s="445"/>
      <c r="FU7" s="445"/>
      <c r="FV7" s="445"/>
      <c r="FW7" s="445"/>
      <c r="FX7" s="445"/>
      <c r="FY7" s="445"/>
      <c r="FZ7" s="445"/>
      <c r="GA7" s="445"/>
      <c r="GB7" s="445"/>
      <c r="GC7" s="445"/>
      <c r="GD7" s="445"/>
      <c r="GE7" s="445"/>
      <c r="GF7" s="445"/>
      <c r="GG7" s="445"/>
      <c r="GH7" s="445"/>
      <c r="GI7" s="445"/>
      <c r="GJ7" s="445"/>
      <c r="GK7" s="445"/>
      <c r="GL7" s="445"/>
      <c r="GM7" s="445"/>
      <c r="GN7" s="445"/>
      <c r="GO7" s="445"/>
      <c r="GP7" s="445"/>
      <c r="GQ7" s="445"/>
      <c r="GR7" s="445"/>
      <c r="GS7" s="445"/>
      <c r="GT7" s="445"/>
      <c r="GU7" s="445"/>
      <c r="GV7" s="445"/>
      <c r="GW7" s="445"/>
      <c r="GX7" s="445"/>
      <c r="GY7" s="445"/>
      <c r="GZ7" s="445"/>
      <c r="HA7" s="445"/>
      <c r="HB7" s="445"/>
      <c r="HC7" s="445"/>
      <c r="HD7" s="445"/>
      <c r="HE7" s="445"/>
      <c r="HF7" s="445"/>
      <c r="HG7" s="445"/>
      <c r="HH7" s="445"/>
      <c r="HI7" s="445"/>
      <c r="HJ7" s="445"/>
      <c r="HK7" s="445"/>
      <c r="HL7" s="445"/>
      <c r="HM7" s="445"/>
      <c r="HN7" s="445"/>
      <c r="HO7" s="445"/>
      <c r="HP7" s="445"/>
      <c r="HQ7" s="445"/>
      <c r="HR7" s="445"/>
      <c r="HS7" s="445"/>
      <c r="HT7" s="445"/>
      <c r="HU7" s="445"/>
      <c r="HV7" s="445"/>
      <c r="HW7" s="445"/>
      <c r="HX7" s="445"/>
      <c r="HY7" s="445"/>
      <c r="HZ7" s="445"/>
      <c r="IA7" s="445"/>
      <c r="IB7" s="445"/>
      <c r="IC7" s="445"/>
      <c r="ID7" s="445"/>
      <c r="IE7" s="445"/>
      <c r="IF7" s="445"/>
      <c r="IG7" s="445"/>
      <c r="IH7" s="445"/>
      <c r="II7" s="445"/>
      <c r="IJ7" s="445"/>
      <c r="IK7" s="445"/>
      <c r="IL7" s="445"/>
      <c r="IM7" s="445"/>
      <c r="IN7" s="445"/>
    </row>
    <row r="8" ht="33.75" customHeight="1"/>
    <row r="9" ht="23.1" customHeight="1" spans="1:248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22"/>
      <c r="L9" s="366"/>
      <c r="M9" s="366"/>
      <c r="N9" s="366"/>
      <c r="O9" s="366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441"/>
      <c r="BU9" s="441"/>
      <c r="BV9" s="441"/>
      <c r="BW9" s="441"/>
      <c r="BX9" s="441"/>
      <c r="BY9" s="441"/>
      <c r="BZ9" s="441"/>
      <c r="CA9" s="441"/>
      <c r="CB9" s="441"/>
      <c r="CC9" s="441"/>
      <c r="CD9" s="441"/>
      <c r="CE9" s="441"/>
      <c r="CF9" s="441"/>
      <c r="CG9" s="441"/>
      <c r="CH9" s="441"/>
      <c r="CI9" s="441"/>
      <c r="CJ9" s="441"/>
      <c r="CK9" s="441"/>
      <c r="CL9" s="441"/>
      <c r="CM9" s="441"/>
      <c r="CN9" s="441"/>
      <c r="CO9" s="441"/>
      <c r="CP9" s="441"/>
      <c r="CQ9" s="441"/>
      <c r="CR9" s="441"/>
      <c r="CS9" s="441"/>
      <c r="CT9" s="441"/>
      <c r="CU9" s="441"/>
      <c r="CV9" s="441"/>
      <c r="CW9" s="441"/>
      <c r="CX9" s="441"/>
      <c r="CY9" s="441"/>
      <c r="CZ9" s="441"/>
      <c r="DA9" s="441"/>
      <c r="DB9" s="441"/>
      <c r="DC9" s="441"/>
      <c r="DD9" s="441"/>
      <c r="DE9" s="441"/>
      <c r="DF9" s="441"/>
      <c r="DG9" s="441"/>
      <c r="DH9" s="441"/>
      <c r="DI9" s="441"/>
      <c r="DJ9" s="441"/>
      <c r="DK9" s="441"/>
      <c r="DL9" s="441"/>
      <c r="DM9" s="441"/>
      <c r="DN9" s="441"/>
      <c r="DO9" s="441"/>
      <c r="DP9" s="441"/>
      <c r="DQ9" s="441"/>
      <c r="DR9" s="441"/>
      <c r="DS9" s="441"/>
      <c r="DT9" s="441"/>
      <c r="DU9" s="441"/>
      <c r="DV9" s="441"/>
      <c r="DW9" s="441"/>
      <c r="DX9" s="441"/>
      <c r="DY9" s="441"/>
      <c r="DZ9" s="441"/>
      <c r="EA9" s="441"/>
      <c r="EB9" s="441"/>
      <c r="EC9" s="441"/>
      <c r="ED9" s="441"/>
      <c r="EE9" s="441"/>
      <c r="EF9" s="441"/>
      <c r="EG9" s="441"/>
      <c r="EH9" s="441"/>
      <c r="EI9" s="441"/>
      <c r="EJ9" s="441"/>
      <c r="EK9" s="441"/>
      <c r="EL9" s="441"/>
      <c r="EM9" s="441"/>
      <c r="EN9" s="441"/>
      <c r="EO9" s="441"/>
      <c r="EP9" s="441"/>
      <c r="EQ9" s="441"/>
      <c r="ER9" s="441"/>
      <c r="ES9" s="441"/>
      <c r="ET9" s="441"/>
      <c r="EU9" s="441"/>
      <c r="EV9" s="441"/>
      <c r="EW9" s="441"/>
      <c r="EX9" s="441"/>
      <c r="EY9" s="441"/>
      <c r="EZ9" s="441"/>
      <c r="FA9" s="441"/>
      <c r="FB9" s="441"/>
      <c r="FC9" s="441"/>
      <c r="FD9" s="441"/>
      <c r="FE9" s="441"/>
      <c r="FF9" s="441"/>
      <c r="FG9" s="441"/>
      <c r="FH9" s="441"/>
      <c r="FI9" s="441"/>
      <c r="FJ9" s="441"/>
      <c r="FK9" s="441"/>
      <c r="FL9" s="441"/>
      <c r="FM9" s="441"/>
      <c r="FN9" s="441"/>
      <c r="FO9" s="441"/>
      <c r="FP9" s="441"/>
      <c r="FQ9" s="441"/>
      <c r="FR9" s="441"/>
      <c r="FS9" s="441"/>
      <c r="FT9" s="441"/>
      <c r="FU9" s="441"/>
      <c r="FV9" s="441"/>
      <c r="FW9" s="441"/>
      <c r="FX9" s="441"/>
      <c r="FY9" s="441"/>
      <c r="FZ9" s="441"/>
      <c r="GA9" s="441"/>
      <c r="GB9" s="441"/>
      <c r="GC9" s="441"/>
      <c r="GD9" s="441"/>
      <c r="GE9" s="441"/>
      <c r="GF9" s="441"/>
      <c r="GG9" s="441"/>
      <c r="GH9" s="441"/>
      <c r="GI9" s="441"/>
      <c r="GJ9" s="441"/>
      <c r="GK9" s="441"/>
      <c r="GL9" s="441"/>
      <c r="GM9" s="441"/>
      <c r="GN9" s="441"/>
      <c r="GO9" s="441"/>
      <c r="GP9" s="441"/>
      <c r="GQ9" s="441"/>
      <c r="GR9" s="441"/>
      <c r="GS9" s="441"/>
      <c r="GT9" s="441"/>
      <c r="GU9" s="441"/>
      <c r="GV9" s="441"/>
      <c r="GW9" s="441"/>
      <c r="GX9" s="441"/>
      <c r="GY9" s="441"/>
      <c r="GZ9" s="441"/>
      <c r="HA9" s="441"/>
      <c r="HB9" s="441"/>
      <c r="HC9" s="441"/>
      <c r="HD9" s="441"/>
      <c r="HE9" s="441"/>
      <c r="HF9" s="441"/>
      <c r="HG9" s="441"/>
      <c r="HH9" s="441"/>
      <c r="HI9" s="441"/>
      <c r="HJ9" s="441"/>
      <c r="HK9" s="441"/>
      <c r="HL9" s="441"/>
      <c r="HM9" s="441"/>
      <c r="HN9" s="441"/>
      <c r="HO9" s="441"/>
      <c r="HP9" s="441"/>
      <c r="HQ9" s="441"/>
      <c r="HR9" s="441"/>
      <c r="HS9" s="441"/>
      <c r="HT9" s="441"/>
      <c r="HU9" s="441"/>
      <c r="HV9" s="441"/>
      <c r="HW9" s="441"/>
      <c r="HX9" s="441"/>
      <c r="HY9" s="441"/>
      <c r="HZ9" s="441"/>
      <c r="IA9" s="441"/>
      <c r="IB9" s="441"/>
      <c r="IC9" s="441"/>
      <c r="ID9" s="441"/>
      <c r="IE9" s="441"/>
      <c r="IF9" s="441"/>
      <c r="IG9" s="441"/>
      <c r="IH9" s="441"/>
      <c r="II9" s="441"/>
      <c r="IJ9" s="441"/>
      <c r="IK9" s="441"/>
      <c r="IL9" s="441"/>
      <c r="IM9" s="441"/>
      <c r="IN9" s="441"/>
    </row>
    <row r="10" ht="23.1" customHeight="1" spans="1:248">
      <c r="A10" s="366"/>
      <c r="B10" s="366"/>
      <c r="C10" s="366"/>
      <c r="D10" s="366"/>
      <c r="E10" s="366"/>
      <c r="F10" s="366"/>
      <c r="G10" s="366"/>
      <c r="H10" s="366"/>
      <c r="I10" s="366"/>
      <c r="J10" s="366"/>
      <c r="K10" s="322"/>
      <c r="L10" s="366"/>
      <c r="M10" s="366"/>
      <c r="N10" s="366"/>
      <c r="O10" s="366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41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  <c r="BP10" s="441"/>
      <c r="BQ10" s="441"/>
      <c r="BR10" s="441"/>
      <c r="BS10" s="441"/>
      <c r="BT10" s="441"/>
      <c r="BU10" s="441"/>
      <c r="BV10" s="441"/>
      <c r="BW10" s="441"/>
      <c r="BX10" s="441"/>
      <c r="BY10" s="441"/>
      <c r="BZ10" s="441"/>
      <c r="CA10" s="441"/>
      <c r="CB10" s="441"/>
      <c r="CC10" s="441"/>
      <c r="CD10" s="441"/>
      <c r="CE10" s="441"/>
      <c r="CF10" s="441"/>
      <c r="CG10" s="441"/>
      <c r="CH10" s="441"/>
      <c r="CI10" s="441"/>
      <c r="CJ10" s="441"/>
      <c r="CK10" s="441"/>
      <c r="CL10" s="441"/>
      <c r="CM10" s="441"/>
      <c r="CN10" s="441"/>
      <c r="CO10" s="441"/>
      <c r="CP10" s="441"/>
      <c r="CQ10" s="441"/>
      <c r="CR10" s="441"/>
      <c r="CS10" s="441"/>
      <c r="CT10" s="441"/>
      <c r="CU10" s="441"/>
      <c r="CV10" s="441"/>
      <c r="CW10" s="441"/>
      <c r="CX10" s="441"/>
      <c r="CY10" s="441"/>
      <c r="CZ10" s="441"/>
      <c r="DA10" s="441"/>
      <c r="DB10" s="441"/>
      <c r="DC10" s="441"/>
      <c r="DD10" s="441"/>
      <c r="DE10" s="441"/>
      <c r="DF10" s="441"/>
      <c r="DG10" s="441"/>
      <c r="DH10" s="441"/>
      <c r="DI10" s="441"/>
      <c r="DJ10" s="441"/>
      <c r="DK10" s="441"/>
      <c r="DL10" s="441"/>
      <c r="DM10" s="441"/>
      <c r="DN10" s="441"/>
      <c r="DO10" s="441"/>
      <c r="DP10" s="441"/>
      <c r="DQ10" s="441"/>
      <c r="DR10" s="441"/>
      <c r="DS10" s="441"/>
      <c r="DT10" s="441"/>
      <c r="DU10" s="441"/>
      <c r="DV10" s="441"/>
      <c r="DW10" s="441"/>
      <c r="DX10" s="441"/>
      <c r="DY10" s="441"/>
      <c r="DZ10" s="441"/>
      <c r="EA10" s="441"/>
      <c r="EB10" s="441"/>
      <c r="EC10" s="441"/>
      <c r="ED10" s="441"/>
      <c r="EE10" s="441"/>
      <c r="EF10" s="441"/>
      <c r="EG10" s="441"/>
      <c r="EH10" s="441"/>
      <c r="EI10" s="441"/>
      <c r="EJ10" s="441"/>
      <c r="EK10" s="441"/>
      <c r="EL10" s="441"/>
      <c r="EM10" s="441"/>
      <c r="EN10" s="441"/>
      <c r="EO10" s="441"/>
      <c r="EP10" s="441"/>
      <c r="EQ10" s="441"/>
      <c r="ER10" s="441"/>
      <c r="ES10" s="441"/>
      <c r="ET10" s="441"/>
      <c r="EU10" s="441"/>
      <c r="EV10" s="441"/>
      <c r="EW10" s="441"/>
      <c r="EX10" s="441"/>
      <c r="EY10" s="441"/>
      <c r="EZ10" s="441"/>
      <c r="FA10" s="441"/>
      <c r="FB10" s="441"/>
      <c r="FC10" s="441"/>
      <c r="FD10" s="441"/>
      <c r="FE10" s="441"/>
      <c r="FF10" s="441"/>
      <c r="FG10" s="441"/>
      <c r="FH10" s="441"/>
      <c r="FI10" s="441"/>
      <c r="FJ10" s="441"/>
      <c r="FK10" s="441"/>
      <c r="FL10" s="441"/>
      <c r="FM10" s="441"/>
      <c r="FN10" s="441"/>
      <c r="FO10" s="441"/>
      <c r="FP10" s="441"/>
      <c r="FQ10" s="441"/>
      <c r="FR10" s="441"/>
      <c r="FS10" s="441"/>
      <c r="FT10" s="441"/>
      <c r="FU10" s="441"/>
      <c r="FV10" s="441"/>
      <c r="FW10" s="441"/>
      <c r="FX10" s="441"/>
      <c r="FY10" s="441"/>
      <c r="FZ10" s="441"/>
      <c r="GA10" s="441"/>
      <c r="GB10" s="441"/>
      <c r="GC10" s="441"/>
      <c r="GD10" s="441"/>
      <c r="GE10" s="441"/>
      <c r="GF10" s="441"/>
      <c r="GG10" s="441"/>
      <c r="GH10" s="441"/>
      <c r="GI10" s="441"/>
      <c r="GJ10" s="441"/>
      <c r="GK10" s="441"/>
      <c r="GL10" s="441"/>
      <c r="GM10" s="441"/>
      <c r="GN10" s="441"/>
      <c r="GO10" s="441"/>
      <c r="GP10" s="441"/>
      <c r="GQ10" s="441"/>
      <c r="GR10" s="441"/>
      <c r="GS10" s="441"/>
      <c r="GT10" s="441"/>
      <c r="GU10" s="441"/>
      <c r="GV10" s="441"/>
      <c r="GW10" s="441"/>
      <c r="GX10" s="441"/>
      <c r="GY10" s="441"/>
      <c r="GZ10" s="441"/>
      <c r="HA10" s="441"/>
      <c r="HB10" s="441"/>
      <c r="HC10" s="441"/>
      <c r="HD10" s="441"/>
      <c r="HE10" s="441"/>
      <c r="HF10" s="441"/>
      <c r="HG10" s="441"/>
      <c r="HH10" s="441"/>
      <c r="HI10" s="441"/>
      <c r="HJ10" s="441"/>
      <c r="HK10" s="441"/>
      <c r="HL10" s="441"/>
      <c r="HM10" s="441"/>
      <c r="HN10" s="441"/>
      <c r="HO10" s="441"/>
      <c r="HP10" s="441"/>
      <c r="HQ10" s="441"/>
      <c r="HR10" s="441"/>
      <c r="HS10" s="441"/>
      <c r="HT10" s="441"/>
      <c r="HU10" s="441"/>
      <c r="HV10" s="441"/>
      <c r="HW10" s="441"/>
      <c r="HX10" s="441"/>
      <c r="HY10" s="441"/>
      <c r="HZ10" s="441"/>
      <c r="IA10" s="441"/>
      <c r="IB10" s="441"/>
      <c r="IC10" s="441"/>
      <c r="ID10" s="441"/>
      <c r="IE10" s="441"/>
      <c r="IF10" s="441"/>
      <c r="IG10" s="441"/>
      <c r="IH10" s="441"/>
      <c r="II10" s="441"/>
      <c r="IJ10" s="441"/>
      <c r="IK10" s="441"/>
      <c r="IL10" s="441"/>
      <c r="IM10" s="441"/>
      <c r="IN10" s="441"/>
    </row>
    <row r="11" ht="23.1" customHeight="1" spans="1:248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22"/>
      <c r="L11" s="366"/>
      <c r="M11" s="366"/>
      <c r="N11" s="366"/>
      <c r="O11" s="366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441"/>
      <c r="BB11" s="441"/>
      <c r="BC11" s="441"/>
      <c r="BD11" s="441"/>
      <c r="BE11" s="441"/>
      <c r="BF11" s="441"/>
      <c r="BG11" s="441"/>
      <c r="BH11" s="441"/>
      <c r="BI11" s="441"/>
      <c r="BJ11" s="441"/>
      <c r="BK11" s="441"/>
      <c r="BL11" s="441"/>
      <c r="BM11" s="441"/>
      <c r="BN11" s="441"/>
      <c r="BO11" s="441"/>
      <c r="BP11" s="441"/>
      <c r="BQ11" s="441"/>
      <c r="BR11" s="441"/>
      <c r="BS11" s="441"/>
      <c r="BT11" s="441"/>
      <c r="BU11" s="441"/>
      <c r="BV11" s="441"/>
      <c r="BW11" s="441"/>
      <c r="BX11" s="441"/>
      <c r="BY11" s="441"/>
      <c r="BZ11" s="441"/>
      <c r="CA11" s="441"/>
      <c r="CB11" s="441"/>
      <c r="CC11" s="441"/>
      <c r="CD11" s="441"/>
      <c r="CE11" s="441"/>
      <c r="CF11" s="441"/>
      <c r="CG11" s="441"/>
      <c r="CH11" s="441"/>
      <c r="CI11" s="441"/>
      <c r="CJ11" s="441"/>
      <c r="CK11" s="441"/>
      <c r="CL11" s="441"/>
      <c r="CM11" s="441"/>
      <c r="CN11" s="441"/>
      <c r="CO11" s="441"/>
      <c r="CP11" s="441"/>
      <c r="CQ11" s="441"/>
      <c r="CR11" s="441"/>
      <c r="CS11" s="441"/>
      <c r="CT11" s="441"/>
      <c r="CU11" s="441"/>
      <c r="CV11" s="441"/>
      <c r="CW11" s="441"/>
      <c r="CX11" s="441"/>
      <c r="CY11" s="441"/>
      <c r="CZ11" s="441"/>
      <c r="DA11" s="441"/>
      <c r="DB11" s="441"/>
      <c r="DC11" s="441"/>
      <c r="DD11" s="441"/>
      <c r="DE11" s="441"/>
      <c r="DF11" s="441"/>
      <c r="DG11" s="441"/>
      <c r="DH11" s="441"/>
      <c r="DI11" s="441"/>
      <c r="DJ11" s="441"/>
      <c r="DK11" s="441"/>
      <c r="DL11" s="441"/>
      <c r="DM11" s="441"/>
      <c r="DN11" s="441"/>
      <c r="DO11" s="441"/>
      <c r="DP11" s="441"/>
      <c r="DQ11" s="441"/>
      <c r="DR11" s="441"/>
      <c r="DS11" s="441"/>
      <c r="DT11" s="441"/>
      <c r="DU11" s="441"/>
      <c r="DV11" s="441"/>
      <c r="DW11" s="441"/>
      <c r="DX11" s="441"/>
      <c r="DY11" s="441"/>
      <c r="DZ11" s="441"/>
      <c r="EA11" s="441"/>
      <c r="EB11" s="441"/>
      <c r="EC11" s="441"/>
      <c r="ED11" s="441"/>
      <c r="EE11" s="441"/>
      <c r="EF11" s="441"/>
      <c r="EG11" s="441"/>
      <c r="EH11" s="441"/>
      <c r="EI11" s="441"/>
      <c r="EJ11" s="441"/>
      <c r="EK11" s="441"/>
      <c r="EL11" s="441"/>
      <c r="EM11" s="441"/>
      <c r="EN11" s="441"/>
      <c r="EO11" s="441"/>
      <c r="EP11" s="441"/>
      <c r="EQ11" s="441"/>
      <c r="ER11" s="441"/>
      <c r="ES11" s="441"/>
      <c r="ET11" s="441"/>
      <c r="EU11" s="441"/>
      <c r="EV11" s="441"/>
      <c r="EW11" s="441"/>
      <c r="EX11" s="441"/>
      <c r="EY11" s="441"/>
      <c r="EZ11" s="441"/>
      <c r="FA11" s="441"/>
      <c r="FB11" s="441"/>
      <c r="FC11" s="441"/>
      <c r="FD11" s="441"/>
      <c r="FE11" s="441"/>
      <c r="FF11" s="441"/>
      <c r="FG11" s="441"/>
      <c r="FH11" s="441"/>
      <c r="FI11" s="441"/>
      <c r="FJ11" s="441"/>
      <c r="FK11" s="441"/>
      <c r="FL11" s="441"/>
      <c r="FM11" s="441"/>
      <c r="FN11" s="441"/>
      <c r="FO11" s="441"/>
      <c r="FP11" s="441"/>
      <c r="FQ11" s="441"/>
      <c r="FR11" s="441"/>
      <c r="FS11" s="441"/>
      <c r="FT11" s="441"/>
      <c r="FU11" s="441"/>
      <c r="FV11" s="441"/>
      <c r="FW11" s="441"/>
      <c r="FX11" s="441"/>
      <c r="FY11" s="441"/>
      <c r="FZ11" s="441"/>
      <c r="GA11" s="441"/>
      <c r="GB11" s="441"/>
      <c r="GC11" s="441"/>
      <c r="GD11" s="441"/>
      <c r="GE11" s="441"/>
      <c r="GF11" s="441"/>
      <c r="GG11" s="441"/>
      <c r="GH11" s="441"/>
      <c r="GI11" s="441"/>
      <c r="GJ11" s="441"/>
      <c r="GK11" s="441"/>
      <c r="GL11" s="441"/>
      <c r="GM11" s="441"/>
      <c r="GN11" s="441"/>
      <c r="GO11" s="441"/>
      <c r="GP11" s="441"/>
      <c r="GQ11" s="441"/>
      <c r="GR11" s="441"/>
      <c r="GS11" s="441"/>
      <c r="GT11" s="441"/>
      <c r="GU11" s="441"/>
      <c r="GV11" s="441"/>
      <c r="GW11" s="441"/>
      <c r="GX11" s="441"/>
      <c r="GY11" s="441"/>
      <c r="GZ11" s="441"/>
      <c r="HA11" s="441"/>
      <c r="HB11" s="441"/>
      <c r="HC11" s="441"/>
      <c r="HD11" s="441"/>
      <c r="HE11" s="441"/>
      <c r="HF11" s="441"/>
      <c r="HG11" s="441"/>
      <c r="HH11" s="441"/>
      <c r="HI11" s="441"/>
      <c r="HJ11" s="441"/>
      <c r="HK11" s="441"/>
      <c r="HL11" s="441"/>
      <c r="HM11" s="441"/>
      <c r="HN11" s="441"/>
      <c r="HO11" s="441"/>
      <c r="HP11" s="441"/>
      <c r="HQ11" s="441"/>
      <c r="HR11" s="441"/>
      <c r="HS11" s="441"/>
      <c r="HT11" s="441"/>
      <c r="HU11" s="441"/>
      <c r="HV11" s="441"/>
      <c r="HW11" s="441"/>
      <c r="HX11" s="441"/>
      <c r="HY11" s="441"/>
      <c r="HZ11" s="441"/>
      <c r="IA11" s="441"/>
      <c r="IB11" s="441"/>
      <c r="IC11" s="441"/>
      <c r="ID11" s="441"/>
      <c r="IE11" s="441"/>
      <c r="IF11" s="441"/>
      <c r="IG11" s="441"/>
      <c r="IH11" s="441"/>
      <c r="II11" s="441"/>
      <c r="IJ11" s="441"/>
      <c r="IK11" s="441"/>
      <c r="IL11" s="441"/>
      <c r="IM11" s="441"/>
      <c r="IN11" s="441"/>
    </row>
    <row r="12" ht="23.1" customHeight="1" spans="1:248">
      <c r="A12" s="366"/>
      <c r="B12" s="366"/>
      <c r="C12" s="366"/>
      <c r="D12" s="366"/>
      <c r="E12" s="366"/>
      <c r="F12" s="366"/>
      <c r="G12" s="366"/>
      <c r="H12" s="366"/>
      <c r="J12" s="366"/>
      <c r="K12" s="322"/>
      <c r="L12" s="366"/>
      <c r="M12" s="366"/>
      <c r="N12" s="366"/>
      <c r="O12" s="366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1"/>
      <c r="BL12" s="441"/>
      <c r="BM12" s="441"/>
      <c r="BN12" s="441"/>
      <c r="BO12" s="441"/>
      <c r="BP12" s="441"/>
      <c r="BQ12" s="441"/>
      <c r="BR12" s="441"/>
      <c r="BS12" s="441"/>
      <c r="BT12" s="441"/>
      <c r="BU12" s="441"/>
      <c r="BV12" s="441"/>
      <c r="BW12" s="441"/>
      <c r="BX12" s="441"/>
      <c r="BY12" s="441"/>
      <c r="BZ12" s="441"/>
      <c r="CA12" s="441"/>
      <c r="CB12" s="441"/>
      <c r="CC12" s="441"/>
      <c r="CD12" s="441"/>
      <c r="CE12" s="441"/>
      <c r="CF12" s="441"/>
      <c r="CG12" s="441"/>
      <c r="CH12" s="441"/>
      <c r="CI12" s="441"/>
      <c r="CJ12" s="441"/>
      <c r="CK12" s="441"/>
      <c r="CL12" s="441"/>
      <c r="CM12" s="441"/>
      <c r="CN12" s="441"/>
      <c r="CO12" s="441"/>
      <c r="CP12" s="441"/>
      <c r="CQ12" s="441"/>
      <c r="CR12" s="441"/>
      <c r="CS12" s="441"/>
      <c r="CT12" s="441"/>
      <c r="CU12" s="441"/>
      <c r="CV12" s="441"/>
      <c r="CW12" s="441"/>
      <c r="CX12" s="441"/>
      <c r="CY12" s="441"/>
      <c r="CZ12" s="441"/>
      <c r="DA12" s="441"/>
      <c r="DB12" s="441"/>
      <c r="DC12" s="441"/>
      <c r="DD12" s="441"/>
      <c r="DE12" s="441"/>
      <c r="DF12" s="441"/>
      <c r="DG12" s="441"/>
      <c r="DH12" s="441"/>
      <c r="DI12" s="441"/>
      <c r="DJ12" s="441"/>
      <c r="DK12" s="441"/>
      <c r="DL12" s="441"/>
      <c r="DM12" s="441"/>
      <c r="DN12" s="441"/>
      <c r="DO12" s="441"/>
      <c r="DP12" s="441"/>
      <c r="DQ12" s="441"/>
      <c r="DR12" s="441"/>
      <c r="DS12" s="441"/>
      <c r="DT12" s="441"/>
      <c r="DU12" s="441"/>
      <c r="DV12" s="441"/>
      <c r="DW12" s="441"/>
      <c r="DX12" s="441"/>
      <c r="DY12" s="441"/>
      <c r="DZ12" s="441"/>
      <c r="EA12" s="441"/>
      <c r="EB12" s="441"/>
      <c r="EC12" s="441"/>
      <c r="ED12" s="441"/>
      <c r="EE12" s="441"/>
      <c r="EF12" s="441"/>
      <c r="EG12" s="441"/>
      <c r="EH12" s="441"/>
      <c r="EI12" s="441"/>
      <c r="EJ12" s="441"/>
      <c r="EK12" s="441"/>
      <c r="EL12" s="441"/>
      <c r="EM12" s="441"/>
      <c r="EN12" s="441"/>
      <c r="EO12" s="441"/>
      <c r="EP12" s="441"/>
      <c r="EQ12" s="441"/>
      <c r="ER12" s="441"/>
      <c r="ES12" s="441"/>
      <c r="ET12" s="441"/>
      <c r="EU12" s="441"/>
      <c r="EV12" s="441"/>
      <c r="EW12" s="441"/>
      <c r="EX12" s="441"/>
      <c r="EY12" s="441"/>
      <c r="EZ12" s="441"/>
      <c r="FA12" s="441"/>
      <c r="FB12" s="441"/>
      <c r="FC12" s="441"/>
      <c r="FD12" s="441"/>
      <c r="FE12" s="441"/>
      <c r="FF12" s="441"/>
      <c r="FG12" s="441"/>
      <c r="FH12" s="441"/>
      <c r="FI12" s="441"/>
      <c r="FJ12" s="441"/>
      <c r="FK12" s="441"/>
      <c r="FL12" s="441"/>
      <c r="FM12" s="441"/>
      <c r="FN12" s="441"/>
      <c r="FO12" s="441"/>
      <c r="FP12" s="441"/>
      <c r="FQ12" s="441"/>
      <c r="FR12" s="441"/>
      <c r="FS12" s="441"/>
      <c r="FT12" s="441"/>
      <c r="FU12" s="441"/>
      <c r="FV12" s="441"/>
      <c r="FW12" s="441"/>
      <c r="FX12" s="441"/>
      <c r="FY12" s="441"/>
      <c r="FZ12" s="441"/>
      <c r="GA12" s="441"/>
      <c r="GB12" s="441"/>
      <c r="GC12" s="441"/>
      <c r="GD12" s="441"/>
      <c r="GE12" s="441"/>
      <c r="GF12" s="441"/>
      <c r="GG12" s="441"/>
      <c r="GH12" s="441"/>
      <c r="GI12" s="441"/>
      <c r="GJ12" s="441"/>
      <c r="GK12" s="441"/>
      <c r="GL12" s="441"/>
      <c r="GM12" s="441"/>
      <c r="GN12" s="441"/>
      <c r="GO12" s="441"/>
      <c r="GP12" s="441"/>
      <c r="GQ12" s="441"/>
      <c r="GR12" s="441"/>
      <c r="GS12" s="441"/>
      <c r="GT12" s="441"/>
      <c r="GU12" s="441"/>
      <c r="GV12" s="441"/>
      <c r="GW12" s="441"/>
      <c r="GX12" s="441"/>
      <c r="GY12" s="441"/>
      <c r="GZ12" s="441"/>
      <c r="HA12" s="441"/>
      <c r="HB12" s="441"/>
      <c r="HC12" s="441"/>
      <c r="HD12" s="441"/>
      <c r="HE12" s="441"/>
      <c r="HF12" s="441"/>
      <c r="HG12" s="441"/>
      <c r="HH12" s="441"/>
      <c r="HI12" s="441"/>
      <c r="HJ12" s="441"/>
      <c r="HK12" s="441"/>
      <c r="HL12" s="441"/>
      <c r="HM12" s="441"/>
      <c r="HN12" s="441"/>
      <c r="HO12" s="441"/>
      <c r="HP12" s="441"/>
      <c r="HQ12" s="441"/>
      <c r="HR12" s="441"/>
      <c r="HS12" s="441"/>
      <c r="HT12" s="441"/>
      <c r="HU12" s="441"/>
      <c r="HV12" s="441"/>
      <c r="HW12" s="441"/>
      <c r="HX12" s="441"/>
      <c r="HY12" s="441"/>
      <c r="HZ12" s="441"/>
      <c r="IA12" s="441"/>
      <c r="IB12" s="441"/>
      <c r="IC12" s="441"/>
      <c r="ID12" s="441"/>
      <c r="IE12" s="441"/>
      <c r="IF12" s="441"/>
      <c r="IG12" s="441"/>
      <c r="IH12" s="441"/>
      <c r="II12" s="441"/>
      <c r="IJ12" s="441"/>
      <c r="IK12" s="441"/>
      <c r="IL12" s="441"/>
      <c r="IM12" s="441"/>
      <c r="IN12" s="441"/>
    </row>
    <row r="13" ht="23.1" customHeight="1" spans="1:248">
      <c r="A13" s="441"/>
      <c r="B13" s="441"/>
      <c r="C13" s="441"/>
      <c r="D13" s="441"/>
      <c r="E13" s="366"/>
      <c r="F13" s="366"/>
      <c r="G13" s="441"/>
      <c r="H13" s="441"/>
      <c r="I13" s="441"/>
      <c r="J13" s="441"/>
      <c r="K13" s="322"/>
      <c r="L13" s="366"/>
      <c r="M13" s="366"/>
      <c r="N13" s="366"/>
      <c r="O13" s="366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1"/>
      <c r="AW13" s="441"/>
      <c r="AX13" s="441"/>
      <c r="AY13" s="441"/>
      <c r="AZ13" s="441"/>
      <c r="BA13" s="441"/>
      <c r="BB13" s="441"/>
      <c r="BC13" s="441"/>
      <c r="BD13" s="441"/>
      <c r="BE13" s="441"/>
      <c r="BF13" s="441"/>
      <c r="BG13" s="441"/>
      <c r="BH13" s="441"/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1"/>
      <c r="CB13" s="441"/>
      <c r="CC13" s="441"/>
      <c r="CD13" s="441"/>
      <c r="CE13" s="441"/>
      <c r="CF13" s="441"/>
      <c r="CG13" s="441"/>
      <c r="CH13" s="441"/>
      <c r="CI13" s="441"/>
      <c r="CJ13" s="441"/>
      <c r="CK13" s="441"/>
      <c r="CL13" s="441"/>
      <c r="CM13" s="441"/>
      <c r="CN13" s="441"/>
      <c r="CO13" s="441"/>
      <c r="CP13" s="441"/>
      <c r="CQ13" s="441"/>
      <c r="CR13" s="441"/>
      <c r="CS13" s="441"/>
      <c r="CT13" s="441"/>
      <c r="CU13" s="441"/>
      <c r="CV13" s="441"/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1"/>
      <c r="DP13" s="441"/>
      <c r="DQ13" s="441"/>
      <c r="DR13" s="441"/>
      <c r="DS13" s="441"/>
      <c r="DT13" s="441"/>
      <c r="DU13" s="441"/>
      <c r="DV13" s="441"/>
      <c r="DW13" s="441"/>
      <c r="DX13" s="441"/>
      <c r="DY13" s="441"/>
      <c r="DZ13" s="441"/>
      <c r="EA13" s="441"/>
      <c r="EB13" s="441"/>
      <c r="EC13" s="441"/>
      <c r="ED13" s="441"/>
      <c r="EE13" s="441"/>
      <c r="EF13" s="441"/>
      <c r="EG13" s="441"/>
      <c r="EH13" s="441"/>
      <c r="EI13" s="441"/>
      <c r="EJ13" s="441"/>
      <c r="EK13" s="441"/>
      <c r="EL13" s="441"/>
      <c r="EM13" s="441"/>
      <c r="EN13" s="441"/>
      <c r="EO13" s="441"/>
      <c r="EP13" s="441"/>
      <c r="EQ13" s="441"/>
      <c r="ER13" s="441"/>
      <c r="ES13" s="441"/>
      <c r="ET13" s="441"/>
      <c r="EU13" s="441"/>
      <c r="EV13" s="441"/>
      <c r="EW13" s="441"/>
      <c r="EX13" s="441"/>
      <c r="EY13" s="441"/>
      <c r="EZ13" s="441"/>
      <c r="FA13" s="441"/>
      <c r="FB13" s="441"/>
      <c r="FC13" s="441"/>
      <c r="FD13" s="441"/>
      <c r="FE13" s="441"/>
      <c r="FF13" s="441"/>
      <c r="FG13" s="441"/>
      <c r="FH13" s="441"/>
      <c r="FI13" s="441"/>
      <c r="FJ13" s="441"/>
      <c r="FK13" s="441"/>
      <c r="FL13" s="441"/>
      <c r="FM13" s="441"/>
      <c r="FN13" s="441"/>
      <c r="FO13" s="441"/>
      <c r="FP13" s="441"/>
      <c r="FQ13" s="441"/>
      <c r="FR13" s="441"/>
      <c r="FS13" s="441"/>
      <c r="FT13" s="441"/>
      <c r="FU13" s="441"/>
      <c r="FV13" s="441"/>
      <c r="FW13" s="441"/>
      <c r="FX13" s="441"/>
      <c r="FY13" s="441"/>
      <c r="FZ13" s="441"/>
      <c r="GA13" s="441"/>
      <c r="GB13" s="441"/>
      <c r="GC13" s="441"/>
      <c r="GD13" s="441"/>
      <c r="GE13" s="441"/>
      <c r="GF13" s="441"/>
      <c r="GG13" s="441"/>
      <c r="GH13" s="441"/>
      <c r="GI13" s="441"/>
      <c r="GJ13" s="441"/>
      <c r="GK13" s="441"/>
      <c r="GL13" s="441"/>
      <c r="GM13" s="441"/>
      <c r="GN13" s="441"/>
      <c r="GO13" s="441"/>
      <c r="GP13" s="441"/>
      <c r="GQ13" s="441"/>
      <c r="GR13" s="441"/>
      <c r="GS13" s="441"/>
      <c r="GT13" s="441"/>
      <c r="GU13" s="441"/>
      <c r="GV13" s="441"/>
      <c r="GW13" s="441"/>
      <c r="GX13" s="441"/>
      <c r="GY13" s="441"/>
      <c r="GZ13" s="441"/>
      <c r="HA13" s="441"/>
      <c r="HB13" s="441"/>
      <c r="HC13" s="441"/>
      <c r="HD13" s="441"/>
      <c r="HE13" s="441"/>
      <c r="HF13" s="441"/>
      <c r="HG13" s="441"/>
      <c r="HH13" s="441"/>
      <c r="HI13" s="441"/>
      <c r="HJ13" s="441"/>
      <c r="HK13" s="441"/>
      <c r="HL13" s="441"/>
      <c r="HM13" s="441"/>
      <c r="HN13" s="441"/>
      <c r="HO13" s="441"/>
      <c r="HP13" s="441"/>
      <c r="HQ13" s="441"/>
      <c r="HR13" s="441"/>
      <c r="HS13" s="441"/>
      <c r="HT13" s="441"/>
      <c r="HU13" s="441"/>
      <c r="HV13" s="441"/>
      <c r="HW13" s="441"/>
      <c r="HX13" s="441"/>
      <c r="HY13" s="441"/>
      <c r="HZ13" s="441"/>
      <c r="IA13" s="441"/>
      <c r="IB13" s="441"/>
      <c r="IC13" s="441"/>
      <c r="ID13" s="441"/>
      <c r="IE13" s="441"/>
      <c r="IF13" s="441"/>
      <c r="IG13" s="441"/>
      <c r="IH13" s="441"/>
      <c r="II13" s="441"/>
      <c r="IJ13" s="441"/>
      <c r="IK13" s="441"/>
      <c r="IL13" s="441"/>
      <c r="IM13" s="441"/>
      <c r="IN13" s="441"/>
    </row>
    <row r="14" ht="23.1" customHeight="1" spans="1:248">
      <c r="A14" s="441"/>
      <c r="B14" s="441"/>
      <c r="C14" s="441"/>
      <c r="D14" s="441"/>
      <c r="E14" s="441"/>
      <c r="F14" s="366"/>
      <c r="G14" s="366"/>
      <c r="H14" s="366"/>
      <c r="I14" s="441"/>
      <c r="J14" s="441"/>
      <c r="K14" s="442"/>
      <c r="L14" s="441"/>
      <c r="M14" s="441"/>
      <c r="N14" s="366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  <c r="BH14" s="441"/>
      <c r="BI14" s="441"/>
      <c r="BJ14" s="441"/>
      <c r="BK14" s="441"/>
      <c r="BL14" s="441"/>
      <c r="BM14" s="441"/>
      <c r="BN14" s="441"/>
      <c r="BO14" s="441"/>
      <c r="BP14" s="441"/>
      <c r="BQ14" s="441"/>
      <c r="BR14" s="441"/>
      <c r="BS14" s="441"/>
      <c r="BT14" s="441"/>
      <c r="BU14" s="441"/>
      <c r="BV14" s="441"/>
      <c r="BW14" s="441"/>
      <c r="BX14" s="441"/>
      <c r="BY14" s="441"/>
      <c r="BZ14" s="441"/>
      <c r="CA14" s="441"/>
      <c r="CB14" s="441"/>
      <c r="CC14" s="441"/>
      <c r="CD14" s="441"/>
      <c r="CE14" s="441"/>
      <c r="CF14" s="441"/>
      <c r="CG14" s="441"/>
      <c r="CH14" s="441"/>
      <c r="CI14" s="441"/>
      <c r="CJ14" s="441"/>
      <c r="CK14" s="441"/>
      <c r="CL14" s="441"/>
      <c r="CM14" s="441"/>
      <c r="CN14" s="441"/>
      <c r="CO14" s="441"/>
      <c r="CP14" s="441"/>
      <c r="CQ14" s="441"/>
      <c r="CR14" s="441"/>
      <c r="CS14" s="441"/>
      <c r="CT14" s="441"/>
      <c r="CU14" s="441"/>
      <c r="CV14" s="441"/>
      <c r="CW14" s="441"/>
      <c r="CX14" s="441"/>
      <c r="CY14" s="441"/>
      <c r="CZ14" s="441"/>
      <c r="DA14" s="441"/>
      <c r="DB14" s="441"/>
      <c r="DC14" s="441"/>
      <c r="DD14" s="441"/>
      <c r="DE14" s="441"/>
      <c r="DF14" s="441"/>
      <c r="DG14" s="441"/>
      <c r="DH14" s="441"/>
      <c r="DI14" s="441"/>
      <c r="DJ14" s="441"/>
      <c r="DK14" s="441"/>
      <c r="DL14" s="441"/>
      <c r="DM14" s="441"/>
      <c r="DN14" s="441"/>
      <c r="DO14" s="441"/>
      <c r="DP14" s="441"/>
      <c r="DQ14" s="441"/>
      <c r="DR14" s="441"/>
      <c r="DS14" s="441"/>
      <c r="DT14" s="441"/>
      <c r="DU14" s="441"/>
      <c r="DV14" s="441"/>
      <c r="DW14" s="441"/>
      <c r="DX14" s="441"/>
      <c r="DY14" s="441"/>
      <c r="DZ14" s="441"/>
      <c r="EA14" s="441"/>
      <c r="EB14" s="441"/>
      <c r="EC14" s="441"/>
      <c r="ED14" s="441"/>
      <c r="EE14" s="441"/>
      <c r="EF14" s="441"/>
      <c r="EG14" s="441"/>
      <c r="EH14" s="441"/>
      <c r="EI14" s="441"/>
      <c r="EJ14" s="441"/>
      <c r="EK14" s="441"/>
      <c r="EL14" s="441"/>
      <c r="EM14" s="441"/>
      <c r="EN14" s="441"/>
      <c r="EO14" s="441"/>
      <c r="EP14" s="441"/>
      <c r="EQ14" s="441"/>
      <c r="ER14" s="441"/>
      <c r="ES14" s="441"/>
      <c r="ET14" s="441"/>
      <c r="EU14" s="441"/>
      <c r="EV14" s="441"/>
      <c r="EW14" s="441"/>
      <c r="EX14" s="441"/>
      <c r="EY14" s="441"/>
      <c r="EZ14" s="441"/>
      <c r="FA14" s="441"/>
      <c r="FB14" s="441"/>
      <c r="FC14" s="441"/>
      <c r="FD14" s="441"/>
      <c r="FE14" s="441"/>
      <c r="FF14" s="441"/>
      <c r="FG14" s="441"/>
      <c r="FH14" s="441"/>
      <c r="FI14" s="441"/>
      <c r="FJ14" s="441"/>
      <c r="FK14" s="441"/>
      <c r="FL14" s="441"/>
      <c r="FM14" s="441"/>
      <c r="FN14" s="441"/>
      <c r="FO14" s="441"/>
      <c r="FP14" s="441"/>
      <c r="FQ14" s="441"/>
      <c r="FR14" s="441"/>
      <c r="FS14" s="441"/>
      <c r="FT14" s="441"/>
      <c r="FU14" s="441"/>
      <c r="FV14" s="441"/>
      <c r="FW14" s="441"/>
      <c r="FX14" s="441"/>
      <c r="FY14" s="441"/>
      <c r="FZ14" s="441"/>
      <c r="GA14" s="441"/>
      <c r="GB14" s="441"/>
      <c r="GC14" s="441"/>
      <c r="GD14" s="441"/>
      <c r="GE14" s="441"/>
      <c r="GF14" s="441"/>
      <c r="GG14" s="441"/>
      <c r="GH14" s="441"/>
      <c r="GI14" s="441"/>
      <c r="GJ14" s="441"/>
      <c r="GK14" s="441"/>
      <c r="GL14" s="441"/>
      <c r="GM14" s="441"/>
      <c r="GN14" s="441"/>
      <c r="GO14" s="441"/>
      <c r="GP14" s="441"/>
      <c r="GQ14" s="441"/>
      <c r="GR14" s="441"/>
      <c r="GS14" s="441"/>
      <c r="GT14" s="441"/>
      <c r="GU14" s="441"/>
      <c r="GV14" s="441"/>
      <c r="GW14" s="441"/>
      <c r="GX14" s="441"/>
      <c r="GY14" s="441"/>
      <c r="GZ14" s="441"/>
      <c r="HA14" s="441"/>
      <c r="HB14" s="441"/>
      <c r="HC14" s="441"/>
      <c r="HD14" s="441"/>
      <c r="HE14" s="441"/>
      <c r="HF14" s="441"/>
      <c r="HG14" s="441"/>
      <c r="HH14" s="441"/>
      <c r="HI14" s="441"/>
      <c r="HJ14" s="441"/>
      <c r="HK14" s="441"/>
      <c r="HL14" s="441"/>
      <c r="HM14" s="441"/>
      <c r="HN14" s="441"/>
      <c r="HO14" s="441"/>
      <c r="HP14" s="441"/>
      <c r="HQ14" s="441"/>
      <c r="HR14" s="441"/>
      <c r="HS14" s="441"/>
      <c r="HT14" s="441"/>
      <c r="HU14" s="441"/>
      <c r="HV14" s="441"/>
      <c r="HW14" s="441"/>
      <c r="HX14" s="441"/>
      <c r="HY14" s="441"/>
      <c r="HZ14" s="441"/>
      <c r="IA14" s="441"/>
      <c r="IB14" s="441"/>
      <c r="IC14" s="441"/>
      <c r="ID14" s="441"/>
      <c r="IE14" s="441"/>
      <c r="IF14" s="441"/>
      <c r="IG14" s="441"/>
      <c r="IH14" s="441"/>
      <c r="II14" s="441"/>
      <c r="IJ14" s="441"/>
      <c r="IK14" s="441"/>
      <c r="IL14" s="441"/>
      <c r="IM14" s="441"/>
      <c r="IN14" s="441"/>
    </row>
    <row r="15" ht="23.1" customHeight="1" spans="1:248">
      <c r="A15" s="441"/>
      <c r="B15" s="441"/>
      <c r="C15" s="441"/>
      <c r="D15" s="441"/>
      <c r="E15" s="441"/>
      <c r="F15" s="441"/>
      <c r="G15" s="441"/>
      <c r="H15" s="441"/>
      <c r="I15" s="441"/>
      <c r="J15" s="441"/>
      <c r="K15" s="442"/>
      <c r="L15" s="441"/>
      <c r="M15" s="441"/>
      <c r="N15" s="366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  <c r="BO15" s="441"/>
      <c r="BP15" s="441"/>
      <c r="BQ15" s="441"/>
      <c r="BR15" s="441"/>
      <c r="BS15" s="441"/>
      <c r="BT15" s="441"/>
      <c r="BU15" s="441"/>
      <c r="BV15" s="441"/>
      <c r="BW15" s="441"/>
      <c r="BX15" s="441"/>
      <c r="BY15" s="441"/>
      <c r="BZ15" s="441"/>
      <c r="CA15" s="441"/>
      <c r="CB15" s="441"/>
      <c r="CC15" s="441"/>
      <c r="CD15" s="441"/>
      <c r="CE15" s="441"/>
      <c r="CF15" s="441"/>
      <c r="CG15" s="441"/>
      <c r="CH15" s="441"/>
      <c r="CI15" s="441"/>
      <c r="CJ15" s="441"/>
      <c r="CK15" s="441"/>
      <c r="CL15" s="441"/>
      <c r="CM15" s="441"/>
      <c r="CN15" s="441"/>
      <c r="CO15" s="441"/>
      <c r="CP15" s="441"/>
      <c r="CQ15" s="441"/>
      <c r="CR15" s="441"/>
      <c r="CS15" s="441"/>
      <c r="CT15" s="441"/>
      <c r="CU15" s="441"/>
      <c r="CV15" s="441"/>
      <c r="CW15" s="441"/>
      <c r="CX15" s="441"/>
      <c r="CY15" s="441"/>
      <c r="CZ15" s="441"/>
      <c r="DA15" s="441"/>
      <c r="DB15" s="441"/>
      <c r="DC15" s="441"/>
      <c r="DD15" s="441"/>
      <c r="DE15" s="441"/>
      <c r="DF15" s="441"/>
      <c r="DG15" s="441"/>
      <c r="DH15" s="441"/>
      <c r="DI15" s="441"/>
      <c r="DJ15" s="441"/>
      <c r="DK15" s="441"/>
      <c r="DL15" s="441"/>
      <c r="DM15" s="441"/>
      <c r="DN15" s="441"/>
      <c r="DO15" s="441"/>
      <c r="DP15" s="441"/>
      <c r="DQ15" s="441"/>
      <c r="DR15" s="441"/>
      <c r="DS15" s="441"/>
      <c r="DT15" s="441"/>
      <c r="DU15" s="441"/>
      <c r="DV15" s="441"/>
      <c r="DW15" s="441"/>
      <c r="DX15" s="441"/>
      <c r="DY15" s="441"/>
      <c r="DZ15" s="441"/>
      <c r="EA15" s="441"/>
      <c r="EB15" s="441"/>
      <c r="EC15" s="441"/>
      <c r="ED15" s="441"/>
      <c r="EE15" s="441"/>
      <c r="EF15" s="441"/>
      <c r="EG15" s="441"/>
      <c r="EH15" s="441"/>
      <c r="EI15" s="441"/>
      <c r="EJ15" s="441"/>
      <c r="EK15" s="441"/>
      <c r="EL15" s="441"/>
      <c r="EM15" s="441"/>
      <c r="EN15" s="441"/>
      <c r="EO15" s="441"/>
      <c r="EP15" s="441"/>
      <c r="EQ15" s="441"/>
      <c r="ER15" s="441"/>
      <c r="ES15" s="441"/>
      <c r="ET15" s="441"/>
      <c r="EU15" s="441"/>
      <c r="EV15" s="441"/>
      <c r="EW15" s="441"/>
      <c r="EX15" s="441"/>
      <c r="EY15" s="441"/>
      <c r="EZ15" s="441"/>
      <c r="FA15" s="441"/>
      <c r="FB15" s="441"/>
      <c r="FC15" s="441"/>
      <c r="FD15" s="441"/>
      <c r="FE15" s="441"/>
      <c r="FF15" s="441"/>
      <c r="FG15" s="441"/>
      <c r="FH15" s="441"/>
      <c r="FI15" s="441"/>
      <c r="FJ15" s="441"/>
      <c r="FK15" s="441"/>
      <c r="FL15" s="441"/>
      <c r="FM15" s="441"/>
      <c r="FN15" s="441"/>
      <c r="FO15" s="441"/>
      <c r="FP15" s="441"/>
      <c r="FQ15" s="441"/>
      <c r="FR15" s="441"/>
      <c r="FS15" s="441"/>
      <c r="FT15" s="441"/>
      <c r="FU15" s="441"/>
      <c r="FV15" s="441"/>
      <c r="FW15" s="441"/>
      <c r="FX15" s="441"/>
      <c r="FY15" s="441"/>
      <c r="FZ15" s="441"/>
      <c r="GA15" s="441"/>
      <c r="GB15" s="441"/>
      <c r="GC15" s="441"/>
      <c r="GD15" s="441"/>
      <c r="GE15" s="441"/>
      <c r="GF15" s="441"/>
      <c r="GG15" s="441"/>
      <c r="GH15" s="441"/>
      <c r="GI15" s="441"/>
      <c r="GJ15" s="441"/>
      <c r="GK15" s="441"/>
      <c r="GL15" s="441"/>
      <c r="GM15" s="441"/>
      <c r="GN15" s="441"/>
      <c r="GO15" s="441"/>
      <c r="GP15" s="441"/>
      <c r="GQ15" s="441"/>
      <c r="GR15" s="441"/>
      <c r="GS15" s="441"/>
      <c r="GT15" s="441"/>
      <c r="GU15" s="441"/>
      <c r="GV15" s="441"/>
      <c r="GW15" s="441"/>
      <c r="GX15" s="441"/>
      <c r="GY15" s="441"/>
      <c r="GZ15" s="441"/>
      <c r="HA15" s="441"/>
      <c r="HB15" s="441"/>
      <c r="HC15" s="441"/>
      <c r="HD15" s="441"/>
      <c r="HE15" s="441"/>
      <c r="HF15" s="441"/>
      <c r="HG15" s="441"/>
      <c r="HH15" s="441"/>
      <c r="HI15" s="441"/>
      <c r="HJ15" s="441"/>
      <c r="HK15" s="441"/>
      <c r="HL15" s="441"/>
      <c r="HM15" s="441"/>
      <c r="HN15" s="441"/>
      <c r="HO15" s="441"/>
      <c r="HP15" s="441"/>
      <c r="HQ15" s="441"/>
      <c r="HR15" s="441"/>
      <c r="HS15" s="441"/>
      <c r="HT15" s="441"/>
      <c r="HU15" s="441"/>
      <c r="HV15" s="441"/>
      <c r="HW15" s="441"/>
      <c r="HX15" s="441"/>
      <c r="HY15" s="441"/>
      <c r="HZ15" s="441"/>
      <c r="IA15" s="441"/>
      <c r="IB15" s="441"/>
      <c r="IC15" s="441"/>
      <c r="ID15" s="441"/>
      <c r="IE15" s="441"/>
      <c r="IF15" s="441"/>
      <c r="IG15" s="441"/>
      <c r="IH15" s="441"/>
      <c r="II15" s="441"/>
      <c r="IJ15" s="441"/>
      <c r="IK15" s="441"/>
      <c r="IL15" s="441"/>
      <c r="IM15" s="441"/>
      <c r="IN15" s="441"/>
    </row>
    <row r="16" ht="23.1" customHeight="1" spans="1:248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2"/>
      <c r="L16" s="441"/>
      <c r="M16" s="441"/>
      <c r="N16" s="366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41"/>
      <c r="BS16" s="441"/>
      <c r="BT16" s="441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  <c r="CI16" s="441"/>
      <c r="CJ16" s="441"/>
      <c r="CK16" s="441"/>
      <c r="CL16" s="441"/>
      <c r="CM16" s="441"/>
      <c r="CN16" s="441"/>
      <c r="CO16" s="441"/>
      <c r="CP16" s="441"/>
      <c r="CQ16" s="441"/>
      <c r="CR16" s="441"/>
      <c r="CS16" s="441"/>
      <c r="CT16" s="441"/>
      <c r="CU16" s="441"/>
      <c r="CV16" s="441"/>
      <c r="CW16" s="441"/>
      <c r="CX16" s="441"/>
      <c r="CY16" s="441"/>
      <c r="CZ16" s="441"/>
      <c r="DA16" s="441"/>
      <c r="DB16" s="441"/>
      <c r="DC16" s="441"/>
      <c r="DD16" s="441"/>
      <c r="DE16" s="441"/>
      <c r="DF16" s="441"/>
      <c r="DG16" s="441"/>
      <c r="DH16" s="441"/>
      <c r="DI16" s="441"/>
      <c r="DJ16" s="441"/>
      <c r="DK16" s="441"/>
      <c r="DL16" s="441"/>
      <c r="DM16" s="441"/>
      <c r="DN16" s="441"/>
      <c r="DO16" s="441"/>
      <c r="DP16" s="441"/>
      <c r="DQ16" s="441"/>
      <c r="DR16" s="441"/>
      <c r="DS16" s="441"/>
      <c r="DT16" s="441"/>
      <c r="DU16" s="441"/>
      <c r="DV16" s="441"/>
      <c r="DW16" s="441"/>
      <c r="DX16" s="441"/>
      <c r="DY16" s="441"/>
      <c r="DZ16" s="441"/>
      <c r="EA16" s="441"/>
      <c r="EB16" s="441"/>
      <c r="EC16" s="441"/>
      <c r="ED16" s="441"/>
      <c r="EE16" s="441"/>
      <c r="EF16" s="441"/>
      <c r="EG16" s="441"/>
      <c r="EH16" s="441"/>
      <c r="EI16" s="441"/>
      <c r="EJ16" s="441"/>
      <c r="EK16" s="441"/>
      <c r="EL16" s="441"/>
      <c r="EM16" s="441"/>
      <c r="EN16" s="441"/>
      <c r="EO16" s="441"/>
      <c r="EP16" s="441"/>
      <c r="EQ16" s="441"/>
      <c r="ER16" s="441"/>
      <c r="ES16" s="441"/>
      <c r="ET16" s="441"/>
      <c r="EU16" s="441"/>
      <c r="EV16" s="441"/>
      <c r="EW16" s="441"/>
      <c r="EX16" s="441"/>
      <c r="EY16" s="441"/>
      <c r="EZ16" s="441"/>
      <c r="FA16" s="441"/>
      <c r="FB16" s="441"/>
      <c r="FC16" s="441"/>
      <c r="FD16" s="441"/>
      <c r="FE16" s="441"/>
      <c r="FF16" s="441"/>
      <c r="FG16" s="441"/>
      <c r="FH16" s="441"/>
      <c r="FI16" s="441"/>
      <c r="FJ16" s="441"/>
      <c r="FK16" s="441"/>
      <c r="FL16" s="441"/>
      <c r="FM16" s="441"/>
      <c r="FN16" s="441"/>
      <c r="FO16" s="441"/>
      <c r="FP16" s="441"/>
      <c r="FQ16" s="441"/>
      <c r="FR16" s="441"/>
      <c r="FS16" s="441"/>
      <c r="FT16" s="441"/>
      <c r="FU16" s="441"/>
      <c r="FV16" s="441"/>
      <c r="FW16" s="441"/>
      <c r="FX16" s="441"/>
      <c r="FY16" s="441"/>
      <c r="FZ16" s="441"/>
      <c r="GA16" s="441"/>
      <c r="GB16" s="441"/>
      <c r="GC16" s="441"/>
      <c r="GD16" s="441"/>
      <c r="GE16" s="441"/>
      <c r="GF16" s="441"/>
      <c r="GG16" s="441"/>
      <c r="GH16" s="441"/>
      <c r="GI16" s="441"/>
      <c r="GJ16" s="441"/>
      <c r="GK16" s="441"/>
      <c r="GL16" s="441"/>
      <c r="GM16" s="441"/>
      <c r="GN16" s="441"/>
      <c r="GO16" s="441"/>
      <c r="GP16" s="441"/>
      <c r="GQ16" s="441"/>
      <c r="GR16" s="441"/>
      <c r="GS16" s="441"/>
      <c r="GT16" s="441"/>
      <c r="GU16" s="441"/>
      <c r="GV16" s="441"/>
      <c r="GW16" s="441"/>
      <c r="GX16" s="441"/>
      <c r="GY16" s="441"/>
      <c r="GZ16" s="441"/>
      <c r="HA16" s="441"/>
      <c r="HB16" s="441"/>
      <c r="HC16" s="441"/>
      <c r="HD16" s="441"/>
      <c r="HE16" s="441"/>
      <c r="HF16" s="441"/>
      <c r="HG16" s="441"/>
      <c r="HH16" s="441"/>
      <c r="HI16" s="441"/>
      <c r="HJ16" s="441"/>
      <c r="HK16" s="441"/>
      <c r="HL16" s="441"/>
      <c r="HM16" s="441"/>
      <c r="HN16" s="441"/>
      <c r="HO16" s="441"/>
      <c r="HP16" s="441"/>
      <c r="HQ16" s="441"/>
      <c r="HR16" s="441"/>
      <c r="HS16" s="441"/>
      <c r="HT16" s="441"/>
      <c r="HU16" s="441"/>
      <c r="HV16" s="441"/>
      <c r="HW16" s="441"/>
      <c r="HX16" s="441"/>
      <c r="HY16" s="441"/>
      <c r="HZ16" s="441"/>
      <c r="IA16" s="441"/>
      <c r="IB16" s="441"/>
      <c r="IC16" s="441"/>
      <c r="ID16" s="441"/>
      <c r="IE16" s="441"/>
      <c r="IF16" s="441"/>
      <c r="IG16" s="441"/>
      <c r="IH16" s="441"/>
      <c r="II16" s="441"/>
      <c r="IJ16" s="441"/>
      <c r="IK16" s="441"/>
      <c r="IL16" s="441"/>
      <c r="IM16" s="441"/>
      <c r="IN16" s="441"/>
    </row>
    <row r="17" ht="23.1" customHeight="1" spans="1:248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1"/>
      <c r="BN17" s="441"/>
      <c r="BO17" s="441"/>
      <c r="BP17" s="441"/>
      <c r="BQ17" s="441"/>
      <c r="BR17" s="441"/>
      <c r="BS17" s="441"/>
      <c r="BT17" s="441"/>
      <c r="BU17" s="441"/>
      <c r="BV17" s="441"/>
      <c r="BW17" s="441"/>
      <c r="BX17" s="441"/>
      <c r="BY17" s="441"/>
      <c r="BZ17" s="441"/>
      <c r="CA17" s="441"/>
      <c r="CB17" s="441"/>
      <c r="CC17" s="441"/>
      <c r="CD17" s="441"/>
      <c r="CE17" s="441"/>
      <c r="CF17" s="441"/>
      <c r="CG17" s="441"/>
      <c r="CH17" s="441"/>
      <c r="CI17" s="441"/>
      <c r="CJ17" s="441"/>
      <c r="CK17" s="441"/>
      <c r="CL17" s="441"/>
      <c r="CM17" s="441"/>
      <c r="CN17" s="441"/>
      <c r="CO17" s="441"/>
      <c r="CP17" s="441"/>
      <c r="CQ17" s="441"/>
      <c r="CR17" s="441"/>
      <c r="CS17" s="441"/>
      <c r="CT17" s="441"/>
      <c r="CU17" s="441"/>
      <c r="CV17" s="441"/>
      <c r="CW17" s="441"/>
      <c r="CX17" s="441"/>
      <c r="CY17" s="441"/>
      <c r="CZ17" s="441"/>
      <c r="DA17" s="441"/>
      <c r="DB17" s="441"/>
      <c r="DC17" s="441"/>
      <c r="DD17" s="441"/>
      <c r="DE17" s="441"/>
      <c r="DF17" s="441"/>
      <c r="DG17" s="441"/>
      <c r="DH17" s="441"/>
      <c r="DI17" s="441"/>
      <c r="DJ17" s="441"/>
      <c r="DK17" s="441"/>
      <c r="DL17" s="441"/>
      <c r="DM17" s="441"/>
      <c r="DN17" s="441"/>
      <c r="DO17" s="441"/>
      <c r="DP17" s="441"/>
      <c r="DQ17" s="441"/>
      <c r="DR17" s="441"/>
      <c r="DS17" s="441"/>
      <c r="DT17" s="441"/>
      <c r="DU17" s="441"/>
      <c r="DV17" s="441"/>
      <c r="DW17" s="441"/>
      <c r="DX17" s="441"/>
      <c r="DY17" s="441"/>
      <c r="DZ17" s="441"/>
      <c r="EA17" s="441"/>
      <c r="EB17" s="441"/>
      <c r="EC17" s="441"/>
      <c r="ED17" s="441"/>
      <c r="EE17" s="441"/>
      <c r="EF17" s="441"/>
      <c r="EG17" s="441"/>
      <c r="EH17" s="441"/>
      <c r="EI17" s="441"/>
      <c r="EJ17" s="441"/>
      <c r="EK17" s="441"/>
      <c r="EL17" s="441"/>
      <c r="EM17" s="441"/>
      <c r="EN17" s="441"/>
      <c r="EO17" s="441"/>
      <c r="EP17" s="441"/>
      <c r="EQ17" s="441"/>
      <c r="ER17" s="441"/>
      <c r="ES17" s="441"/>
      <c r="ET17" s="441"/>
      <c r="EU17" s="441"/>
      <c r="EV17" s="441"/>
      <c r="EW17" s="441"/>
      <c r="EX17" s="441"/>
      <c r="EY17" s="441"/>
      <c r="EZ17" s="441"/>
      <c r="FA17" s="441"/>
      <c r="FB17" s="441"/>
      <c r="FC17" s="441"/>
      <c r="FD17" s="441"/>
      <c r="FE17" s="441"/>
      <c r="FF17" s="441"/>
      <c r="FG17" s="441"/>
      <c r="FH17" s="441"/>
      <c r="FI17" s="441"/>
      <c r="FJ17" s="441"/>
      <c r="FK17" s="441"/>
      <c r="FL17" s="441"/>
      <c r="FM17" s="441"/>
      <c r="FN17" s="441"/>
      <c r="FO17" s="441"/>
      <c r="FP17" s="441"/>
      <c r="FQ17" s="441"/>
      <c r="FR17" s="441"/>
      <c r="FS17" s="441"/>
      <c r="FT17" s="441"/>
      <c r="FU17" s="441"/>
      <c r="FV17" s="441"/>
      <c r="FW17" s="441"/>
      <c r="FX17" s="441"/>
      <c r="FY17" s="441"/>
      <c r="FZ17" s="441"/>
      <c r="GA17" s="441"/>
      <c r="GB17" s="441"/>
      <c r="GC17" s="441"/>
      <c r="GD17" s="441"/>
      <c r="GE17" s="441"/>
      <c r="GF17" s="441"/>
      <c r="GG17" s="441"/>
      <c r="GH17" s="441"/>
      <c r="GI17" s="441"/>
      <c r="GJ17" s="441"/>
      <c r="GK17" s="441"/>
      <c r="GL17" s="441"/>
      <c r="GM17" s="441"/>
      <c r="GN17" s="441"/>
      <c r="GO17" s="441"/>
      <c r="GP17" s="441"/>
      <c r="GQ17" s="441"/>
      <c r="GR17" s="441"/>
      <c r="GS17" s="441"/>
      <c r="GT17" s="441"/>
      <c r="GU17" s="441"/>
      <c r="GV17" s="441"/>
      <c r="GW17" s="441"/>
      <c r="GX17" s="441"/>
      <c r="GY17" s="441"/>
      <c r="GZ17" s="441"/>
      <c r="HA17" s="441"/>
      <c r="HB17" s="441"/>
      <c r="HC17" s="441"/>
      <c r="HD17" s="441"/>
      <c r="HE17" s="441"/>
      <c r="HF17" s="441"/>
      <c r="HG17" s="441"/>
      <c r="HH17" s="441"/>
      <c r="HI17" s="441"/>
      <c r="HJ17" s="441"/>
      <c r="HK17" s="441"/>
      <c r="HL17" s="441"/>
      <c r="HM17" s="441"/>
      <c r="HN17" s="441"/>
      <c r="HO17" s="441"/>
      <c r="HP17" s="441"/>
      <c r="HQ17" s="441"/>
      <c r="HR17" s="441"/>
      <c r="HS17" s="441"/>
      <c r="HT17" s="441"/>
      <c r="HU17" s="441"/>
      <c r="HV17" s="441"/>
      <c r="HW17" s="441"/>
      <c r="HX17" s="441"/>
      <c r="HY17" s="441"/>
      <c r="HZ17" s="441"/>
      <c r="IA17" s="441"/>
      <c r="IB17" s="441"/>
      <c r="IC17" s="441"/>
      <c r="ID17" s="441"/>
      <c r="IE17" s="441"/>
      <c r="IF17" s="441"/>
      <c r="IG17" s="441"/>
      <c r="IH17" s="441"/>
      <c r="II17" s="441"/>
      <c r="IJ17" s="441"/>
      <c r="IK17" s="441"/>
      <c r="IL17" s="441"/>
      <c r="IM17" s="441"/>
      <c r="IN17" s="44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workbookViewId="0">
      <selection activeCell="B14" sqref="B14"/>
    </sheetView>
  </sheetViews>
  <sheetFormatPr defaultColWidth="9" defaultRowHeight="11.25"/>
  <cols>
    <col min="1" max="1" width="11" customWidth="1"/>
    <col min="2" max="2" width="12.5" customWidth="1"/>
    <col min="3" max="3" width="35" customWidth="1"/>
    <col min="4" max="4" width="25.5" customWidth="1"/>
    <col min="5" max="5" width="12.6666666666667" customWidth="1"/>
    <col min="6" max="6" width="12.3333333333333" customWidth="1"/>
    <col min="7" max="7" width="19.3333333333333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22"/>
      <c r="L1" s="367"/>
      <c r="M1" s="366"/>
      <c r="N1" s="366"/>
      <c r="O1" s="366"/>
      <c r="P1" s="425" t="s">
        <v>242</v>
      </c>
    </row>
    <row r="2" ht="18.75" spans="1:16">
      <c r="A2" s="375" t="s">
        <v>243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ht="12" spans="1:16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22"/>
      <c r="L3" s="371"/>
      <c r="M3" s="366"/>
      <c r="N3" s="366"/>
      <c r="O3" s="366"/>
      <c r="P3" s="369" t="s">
        <v>90</v>
      </c>
    </row>
    <row r="4" spans="1:16">
      <c r="A4" s="364" t="s">
        <v>92</v>
      </c>
      <c r="B4" s="364" t="s">
        <v>114</v>
      </c>
      <c r="C4" s="364" t="s">
        <v>244</v>
      </c>
      <c r="D4" s="364" t="s">
        <v>245</v>
      </c>
      <c r="E4" s="412" t="s">
        <v>116</v>
      </c>
      <c r="F4" s="325" t="s">
        <v>94</v>
      </c>
      <c r="G4" s="325"/>
      <c r="H4" s="325"/>
      <c r="I4" s="352" t="s">
        <v>95</v>
      </c>
      <c r="J4" s="253" t="s">
        <v>96</v>
      </c>
      <c r="K4" s="253" t="s">
        <v>97</v>
      </c>
      <c r="L4" s="253"/>
      <c r="M4" s="253" t="s">
        <v>98</v>
      </c>
      <c r="N4" s="364" t="s">
        <v>99</v>
      </c>
      <c r="O4" s="364" t="s">
        <v>100</v>
      </c>
      <c r="P4" s="426" t="s">
        <v>101</v>
      </c>
    </row>
    <row r="5" spans="1:16">
      <c r="A5" s="364"/>
      <c r="B5" s="364"/>
      <c r="C5" s="364"/>
      <c r="D5" s="364"/>
      <c r="E5" s="413"/>
      <c r="F5" s="393" t="s">
        <v>117</v>
      </c>
      <c r="G5" s="420" t="s">
        <v>103</v>
      </c>
      <c r="H5" s="342" t="s">
        <v>104</v>
      </c>
      <c r="I5" s="325"/>
      <c r="J5" s="253"/>
      <c r="K5" s="253"/>
      <c r="L5" s="253"/>
      <c r="M5" s="253"/>
      <c r="N5" s="364"/>
      <c r="O5" s="364"/>
      <c r="P5" s="427"/>
    </row>
    <row r="6" ht="24" spans="1:16">
      <c r="A6" s="364"/>
      <c r="B6" s="364"/>
      <c r="C6" s="364"/>
      <c r="D6" s="364"/>
      <c r="E6" s="413"/>
      <c r="F6" s="353"/>
      <c r="G6" s="354"/>
      <c r="H6" s="421"/>
      <c r="I6" s="325"/>
      <c r="J6" s="253"/>
      <c r="K6" s="253" t="s">
        <v>105</v>
      </c>
      <c r="L6" s="253" t="s">
        <v>106</v>
      </c>
      <c r="M6" s="253"/>
      <c r="N6" s="364"/>
      <c r="O6" s="364"/>
      <c r="P6" s="428"/>
    </row>
    <row r="7" ht="33.75" customHeight="1" spans="1:16">
      <c r="A7" s="254" t="s">
        <v>107</v>
      </c>
      <c r="B7" s="253"/>
      <c r="C7" s="253"/>
      <c r="D7" s="254"/>
      <c r="E7" s="305">
        <v>6700000</v>
      </c>
      <c r="F7" s="305">
        <v>6700000</v>
      </c>
      <c r="G7" s="305">
        <v>6700000</v>
      </c>
      <c r="H7" s="373"/>
      <c r="I7" s="325"/>
      <c r="J7" s="253"/>
      <c r="K7" s="253"/>
      <c r="L7" s="253"/>
      <c r="M7" s="253"/>
      <c r="N7" s="364"/>
      <c r="O7" s="364"/>
      <c r="P7" s="429"/>
    </row>
    <row r="8" ht="51" customHeight="1" spans="1:16">
      <c r="A8" s="254" t="s">
        <v>246</v>
      </c>
      <c r="B8" s="259">
        <v>201</v>
      </c>
      <c r="C8" s="253" t="s">
        <v>120</v>
      </c>
      <c r="D8" s="254"/>
      <c r="E8" s="305">
        <v>6700000</v>
      </c>
      <c r="F8" s="305">
        <v>6700000</v>
      </c>
      <c r="G8" s="305">
        <v>6700000</v>
      </c>
      <c r="H8" s="373"/>
      <c r="I8" s="325"/>
      <c r="J8" s="253"/>
      <c r="K8" s="253"/>
      <c r="L8" s="253"/>
      <c r="M8" s="253"/>
      <c r="N8" s="364"/>
      <c r="O8" s="364"/>
      <c r="P8" s="429"/>
    </row>
    <row r="9" ht="46.5" customHeight="1" spans="1:16">
      <c r="A9" s="254" t="s">
        <v>246</v>
      </c>
      <c r="B9" s="259" t="s">
        <v>121</v>
      </c>
      <c r="C9" s="422" t="s">
        <v>122</v>
      </c>
      <c r="D9" s="254"/>
      <c r="E9" s="305">
        <v>6700000</v>
      </c>
      <c r="F9" s="305">
        <v>6700000</v>
      </c>
      <c r="G9" s="305">
        <v>6700000</v>
      </c>
      <c r="H9" s="373"/>
      <c r="I9" s="325"/>
      <c r="J9" s="253"/>
      <c r="K9" s="253"/>
      <c r="L9" s="253"/>
      <c r="M9" s="253"/>
      <c r="N9" s="364"/>
      <c r="O9" s="364"/>
      <c r="P9" s="429"/>
    </row>
    <row r="10" ht="48" customHeight="1" spans="1:16">
      <c r="A10" s="254" t="s">
        <v>246</v>
      </c>
      <c r="B10" s="259" t="s">
        <v>125</v>
      </c>
      <c r="C10" s="253" t="s">
        <v>126</v>
      </c>
      <c r="D10" s="254" t="s">
        <v>247</v>
      </c>
      <c r="E10" s="305">
        <v>1000000</v>
      </c>
      <c r="F10" s="305">
        <v>1000000</v>
      </c>
      <c r="G10" s="305">
        <v>1000000</v>
      </c>
      <c r="H10" s="373"/>
      <c r="I10" s="325"/>
      <c r="J10" s="253"/>
      <c r="K10" s="253"/>
      <c r="L10" s="253"/>
      <c r="M10" s="253"/>
      <c r="N10" s="364"/>
      <c r="O10" s="364"/>
      <c r="P10" s="429"/>
    </row>
    <row r="11" ht="48" customHeight="1" spans="1:16">
      <c r="A11" s="254" t="s">
        <v>246</v>
      </c>
      <c r="B11" s="253">
        <v>2010306</v>
      </c>
      <c r="C11" s="253" t="s">
        <v>248</v>
      </c>
      <c r="D11" s="254" t="s">
        <v>249</v>
      </c>
      <c r="E11" s="305">
        <v>410000</v>
      </c>
      <c r="F11" s="305">
        <v>410000</v>
      </c>
      <c r="G11" s="305">
        <v>410000</v>
      </c>
      <c r="H11" s="373"/>
      <c r="I11" s="325"/>
      <c r="J11" s="253"/>
      <c r="K11" s="253"/>
      <c r="L11" s="253"/>
      <c r="M11" s="253"/>
      <c r="N11" s="364"/>
      <c r="O11" s="364"/>
      <c r="P11" s="429"/>
    </row>
    <row r="12" ht="48" customHeight="1" spans="1:16">
      <c r="A12" s="254" t="s">
        <v>246</v>
      </c>
      <c r="B12" s="259" t="s">
        <v>127</v>
      </c>
      <c r="C12" s="253" t="s">
        <v>250</v>
      </c>
      <c r="D12" s="254" t="s">
        <v>251</v>
      </c>
      <c r="E12" s="305">
        <v>30000</v>
      </c>
      <c r="F12" s="305">
        <v>30000</v>
      </c>
      <c r="G12" s="305">
        <v>30000</v>
      </c>
      <c r="H12" s="373"/>
      <c r="I12" s="325"/>
      <c r="J12" s="253"/>
      <c r="K12" s="253"/>
      <c r="L12" s="253"/>
      <c r="M12" s="253"/>
      <c r="N12" s="364"/>
      <c r="O12" s="364"/>
      <c r="P12" s="429"/>
    </row>
    <row r="13" ht="41.1" customHeight="1" spans="1:16">
      <c r="A13" s="254" t="s">
        <v>246</v>
      </c>
      <c r="B13" s="259" t="s">
        <v>127</v>
      </c>
      <c r="C13" s="253" t="s">
        <v>248</v>
      </c>
      <c r="D13" s="254" t="s">
        <v>252</v>
      </c>
      <c r="E13" s="305">
        <v>260000</v>
      </c>
      <c r="F13" s="305">
        <v>260000</v>
      </c>
      <c r="G13" s="305">
        <v>260000</v>
      </c>
      <c r="H13" s="423"/>
      <c r="I13" s="430"/>
      <c r="J13" s="430"/>
      <c r="K13" s="430"/>
      <c r="L13" s="431"/>
      <c r="M13" s="430"/>
      <c r="N13" s="430"/>
      <c r="O13" s="430"/>
      <c r="P13" s="430"/>
    </row>
    <row r="14" ht="36" spans="1:16">
      <c r="A14" s="254" t="s">
        <v>246</v>
      </c>
      <c r="B14" s="253">
        <v>2010306</v>
      </c>
      <c r="C14" s="253" t="s">
        <v>248</v>
      </c>
      <c r="D14" s="254" t="s">
        <v>253</v>
      </c>
      <c r="E14" s="305">
        <v>5000000</v>
      </c>
      <c r="F14" s="305">
        <v>5000000</v>
      </c>
      <c r="G14" s="305">
        <v>5000000</v>
      </c>
      <c r="H14" s="424"/>
      <c r="I14" s="424"/>
      <c r="J14" s="424"/>
      <c r="K14" s="424"/>
      <c r="L14" s="424"/>
      <c r="M14" s="424"/>
      <c r="N14" s="424"/>
      <c r="O14" s="424"/>
      <c r="P14" s="424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7" sqref="D7:U7"/>
    </sheetView>
  </sheetViews>
  <sheetFormatPr defaultColWidth="9" defaultRowHeight="11.25"/>
  <cols>
    <col min="1" max="2" width="10.1666666666667" style="217" customWidth="1"/>
    <col min="3" max="3" width="35.6666666666667" style="217" customWidth="1"/>
    <col min="4" max="4" width="12.1666666666667" style="217" customWidth="1"/>
    <col min="5" max="21" width="9.16666666666667" style="217" customWidth="1"/>
    <col min="22" max="22" width="6.83333333333333" style="217" customWidth="1"/>
    <col min="23" max="16384" width="9.33333333333333" style="217"/>
  </cols>
  <sheetData>
    <row r="1" ht="24.75" customHeight="1" spans="1:22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57"/>
      <c r="Q1" s="357"/>
      <c r="R1" s="357"/>
      <c r="S1" s="322"/>
      <c r="T1" s="322"/>
      <c r="U1" s="419" t="s">
        <v>254</v>
      </c>
      <c r="V1" s="322"/>
    </row>
    <row r="2" ht="24.75" customHeight="1" spans="1:22">
      <c r="A2" s="375" t="s">
        <v>255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22"/>
    </row>
    <row r="3" ht="24.75" customHeight="1" spans="1:22">
      <c r="A3" s="376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86"/>
      <c r="Q3" s="386"/>
      <c r="R3" s="386"/>
      <c r="S3" s="390"/>
      <c r="T3" s="391" t="s">
        <v>90</v>
      </c>
      <c r="U3" s="391"/>
      <c r="V3" s="322"/>
    </row>
    <row r="4" ht="24.75" customHeight="1" spans="1:22">
      <c r="A4" s="377" t="s">
        <v>114</v>
      </c>
      <c r="B4" s="365" t="s">
        <v>91</v>
      </c>
      <c r="C4" s="378" t="s">
        <v>115</v>
      </c>
      <c r="D4" s="412" t="s">
        <v>116</v>
      </c>
      <c r="E4" s="364" t="s">
        <v>166</v>
      </c>
      <c r="F4" s="364"/>
      <c r="G4" s="364"/>
      <c r="H4" s="365"/>
      <c r="I4" s="364" t="s">
        <v>167</v>
      </c>
      <c r="J4" s="364"/>
      <c r="K4" s="364"/>
      <c r="L4" s="364"/>
      <c r="M4" s="364"/>
      <c r="N4" s="364"/>
      <c r="O4" s="364"/>
      <c r="P4" s="364"/>
      <c r="Q4" s="364"/>
      <c r="R4" s="364"/>
      <c r="S4" s="392" t="s">
        <v>256</v>
      </c>
      <c r="T4" s="380" t="s">
        <v>169</v>
      </c>
      <c r="U4" s="393" t="s">
        <v>170</v>
      </c>
      <c r="V4" s="322"/>
    </row>
    <row r="5" ht="24.75" customHeight="1" spans="1:22">
      <c r="A5" s="377"/>
      <c r="B5" s="365"/>
      <c r="C5" s="378"/>
      <c r="D5" s="413"/>
      <c r="E5" s="380" t="s">
        <v>107</v>
      </c>
      <c r="F5" s="380" t="s">
        <v>172</v>
      </c>
      <c r="G5" s="380" t="s">
        <v>173</v>
      </c>
      <c r="H5" s="380" t="s">
        <v>174</v>
      </c>
      <c r="I5" s="380" t="s">
        <v>107</v>
      </c>
      <c r="J5" s="387" t="s">
        <v>175</v>
      </c>
      <c r="K5" s="418" t="s">
        <v>176</v>
      </c>
      <c r="L5" s="387" t="s">
        <v>177</v>
      </c>
      <c r="M5" s="418" t="s">
        <v>178</v>
      </c>
      <c r="N5" s="380" t="s">
        <v>179</v>
      </c>
      <c r="O5" s="380" t="s">
        <v>180</v>
      </c>
      <c r="P5" s="380" t="s">
        <v>181</v>
      </c>
      <c r="Q5" s="380" t="s">
        <v>182</v>
      </c>
      <c r="R5" s="380" t="s">
        <v>183</v>
      </c>
      <c r="S5" s="364"/>
      <c r="T5" s="364"/>
      <c r="U5" s="353"/>
      <c r="V5" s="322"/>
    </row>
    <row r="6" ht="30.75" customHeight="1" spans="1:22">
      <c r="A6" s="377"/>
      <c r="B6" s="365"/>
      <c r="C6" s="378"/>
      <c r="D6" s="413"/>
      <c r="E6" s="364"/>
      <c r="F6" s="364"/>
      <c r="G6" s="364"/>
      <c r="H6" s="364"/>
      <c r="I6" s="364"/>
      <c r="J6" s="388"/>
      <c r="K6" s="387"/>
      <c r="L6" s="388"/>
      <c r="M6" s="387"/>
      <c r="N6" s="364"/>
      <c r="O6" s="364"/>
      <c r="P6" s="364"/>
      <c r="Q6" s="364"/>
      <c r="R6" s="364"/>
      <c r="S6" s="364"/>
      <c r="T6" s="364"/>
      <c r="U6" s="353"/>
      <c r="V6" s="322"/>
    </row>
    <row r="7" s="1" customFormat="1" ht="24.75" customHeight="1" spans="1:22">
      <c r="A7" s="253"/>
      <c r="B7" s="414" t="s">
        <v>110</v>
      </c>
      <c r="C7" s="415" t="s">
        <v>111</v>
      </c>
      <c r="D7" s="416" t="s">
        <v>241</v>
      </c>
      <c r="E7" s="417" t="s">
        <v>241</v>
      </c>
      <c r="F7" s="416" t="s">
        <v>241</v>
      </c>
      <c r="G7" s="417" t="s">
        <v>241</v>
      </c>
      <c r="H7" s="416" t="s">
        <v>241</v>
      </c>
      <c r="I7" s="417" t="s">
        <v>241</v>
      </c>
      <c r="J7" s="416" t="s">
        <v>241</v>
      </c>
      <c r="K7" s="417" t="s">
        <v>241</v>
      </c>
      <c r="L7" s="416" t="s">
        <v>241</v>
      </c>
      <c r="M7" s="417" t="s">
        <v>241</v>
      </c>
      <c r="N7" s="416" t="s">
        <v>241</v>
      </c>
      <c r="O7" s="417" t="s">
        <v>241</v>
      </c>
      <c r="P7" s="416" t="s">
        <v>241</v>
      </c>
      <c r="Q7" s="417" t="s">
        <v>241</v>
      </c>
      <c r="R7" s="416" t="s">
        <v>241</v>
      </c>
      <c r="S7" s="417" t="s">
        <v>241</v>
      </c>
      <c r="T7" s="416" t="s">
        <v>241</v>
      </c>
      <c r="U7" s="417" t="s">
        <v>241</v>
      </c>
      <c r="V7" s="394"/>
    </row>
    <row r="8" customFormat="1" ht="33" customHeight="1"/>
    <row r="9" ht="18.95" customHeight="1" spans="1:22">
      <c r="A9" s="384"/>
      <c r="B9" s="384"/>
      <c r="C9" s="385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22"/>
      <c r="T9" s="322"/>
      <c r="U9" s="395"/>
      <c r="V9" s="322"/>
    </row>
    <row r="10" ht="18.95" customHeight="1" spans="1:22">
      <c r="A10" s="384"/>
      <c r="B10" s="384"/>
      <c r="C10" s="385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22"/>
      <c r="T10" s="322"/>
      <c r="U10" s="395"/>
      <c r="V10" s="322"/>
    </row>
    <row r="11" ht="18.95" customHeight="1" spans="1:22">
      <c r="A11" s="384"/>
      <c r="B11" s="384"/>
      <c r="C11" s="385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22"/>
      <c r="T11" s="322"/>
      <c r="U11" s="395"/>
      <c r="V11" s="322"/>
    </row>
    <row r="12" ht="18.95" customHeight="1" spans="1:22">
      <c r="A12" s="384"/>
      <c r="B12" s="384"/>
      <c r="C12" s="385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22"/>
      <c r="T12" s="322"/>
      <c r="U12" s="395"/>
      <c r="V12" s="322"/>
    </row>
    <row r="13" ht="18.95" customHeight="1" spans="1:22">
      <c r="A13" s="384"/>
      <c r="B13" s="384"/>
      <c r="C13" s="385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22"/>
      <c r="T13" s="322"/>
      <c r="U13" s="395"/>
      <c r="V13" s="322"/>
    </row>
    <row r="14" ht="18.95" customHeight="1" spans="1:22">
      <c r="A14" s="384"/>
      <c r="B14" s="384"/>
      <c r="C14" s="385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22"/>
      <c r="T14" s="322"/>
      <c r="U14" s="395"/>
      <c r="V14" s="322"/>
    </row>
    <row r="15" ht="18.95" customHeight="1" spans="1:22">
      <c r="A15" s="384"/>
      <c r="B15" s="384"/>
      <c r="C15" s="385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22"/>
      <c r="T15" s="322"/>
      <c r="U15" s="395"/>
      <c r="V15" s="322"/>
    </row>
    <row r="16" ht="18.95" customHeight="1" spans="1:22">
      <c r="A16" s="384"/>
      <c r="B16" s="384"/>
      <c r="C16" s="385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22"/>
      <c r="T16" s="322"/>
      <c r="U16" s="395"/>
      <c r="V16" s="322"/>
    </row>
    <row r="17" ht="18.95" customHeight="1" spans="1:22">
      <c r="A17" s="384"/>
      <c r="B17" s="384"/>
      <c r="C17" s="385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22"/>
      <c r="T17" s="322"/>
      <c r="U17" s="395"/>
      <c r="V17" s="322"/>
    </row>
    <row r="18" ht="18.95" customHeight="1" spans="1:22">
      <c r="A18" s="384"/>
      <c r="B18" s="384"/>
      <c r="C18" s="385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22"/>
      <c r="T18" s="322"/>
      <c r="U18" s="395"/>
      <c r="V18" s="3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322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38.1666666666667" customWidth="1"/>
  </cols>
  <sheetData>
    <row r="1" spans="3:3">
      <c r="C1" s="402" t="s">
        <v>257</v>
      </c>
    </row>
    <row r="2" ht="24" customHeight="1" spans="1:3">
      <c r="A2" s="403" t="s">
        <v>258</v>
      </c>
      <c r="B2" s="403"/>
      <c r="C2" s="403"/>
    </row>
    <row r="3" ht="18" customHeight="1" spans="1:3">
      <c r="A3" s="403"/>
      <c r="B3" s="403"/>
      <c r="C3" s="403"/>
    </row>
    <row r="4" ht="18" customHeight="1" spans="1:3">
      <c r="A4" s="404" t="s">
        <v>259</v>
      </c>
      <c r="B4" s="403"/>
      <c r="C4" s="405" t="s">
        <v>90</v>
      </c>
    </row>
    <row r="5" ht="25.5" customHeight="1" spans="1:3">
      <c r="A5" s="406" t="s">
        <v>260</v>
      </c>
      <c r="B5" s="406" t="s">
        <v>261</v>
      </c>
      <c r="C5" s="406" t="s">
        <v>262</v>
      </c>
    </row>
    <row r="6" ht="25.5" customHeight="1" spans="1:3">
      <c r="A6" s="406" t="s">
        <v>107</v>
      </c>
      <c r="B6" s="407">
        <v>42000</v>
      </c>
      <c r="C6" s="408"/>
    </row>
    <row r="7" ht="58.5" customHeight="1" spans="1:3">
      <c r="A7" s="409" t="s">
        <v>263</v>
      </c>
      <c r="B7" s="410" t="s">
        <v>241</v>
      </c>
      <c r="C7" s="408"/>
    </row>
    <row r="8" ht="126.75" customHeight="1" spans="1:3">
      <c r="A8" s="409" t="s">
        <v>264</v>
      </c>
      <c r="B8" s="407">
        <v>42000</v>
      </c>
      <c r="C8" s="411" t="s">
        <v>265</v>
      </c>
    </row>
    <row r="9" ht="25.5" customHeight="1" spans="1:3">
      <c r="A9" s="409" t="s">
        <v>266</v>
      </c>
      <c r="B9" s="410" t="s">
        <v>241</v>
      </c>
      <c r="C9" s="408"/>
    </row>
    <row r="10" ht="25.5" customHeight="1" spans="1:3">
      <c r="A10" s="409" t="s">
        <v>267</v>
      </c>
      <c r="B10" s="410" t="s">
        <v>241</v>
      </c>
      <c r="C10" s="408"/>
    </row>
    <row r="11" ht="25.5" customHeight="1" spans="1:3">
      <c r="A11" s="409" t="s">
        <v>268</v>
      </c>
      <c r="B11" s="410" t="s">
        <v>241</v>
      </c>
      <c r="C11" s="40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I6" sqref="I6:O6"/>
    </sheetView>
  </sheetViews>
  <sheetFormatPr defaultColWidth="9" defaultRowHeight="11.25"/>
  <cols>
    <col min="1" max="1" width="31.1666666666667" style="217" customWidth="1"/>
    <col min="2" max="2" width="33.6666666666667" style="217" customWidth="1"/>
    <col min="3" max="3" width="21.5" style="217" customWidth="1"/>
    <col min="4" max="4" width="21.3333333333333" style="217" customWidth="1"/>
    <col min="5" max="6" width="11" style="217" customWidth="1"/>
    <col min="7" max="8" width="10" style="217" customWidth="1"/>
    <col min="9" max="9" width="10.1666666666667" style="217" customWidth="1"/>
    <col min="10" max="10" width="11.6666666666667" style="217" customWidth="1"/>
    <col min="11" max="13" width="10.1666666666667" style="217" customWidth="1"/>
    <col min="14" max="14" width="6.83333333333333" style="217" customWidth="1"/>
    <col min="15" max="16384" width="9.33333333333333" style="217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32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322"/>
    </row>
    <row r="3" ht="23.1" customHeight="1" spans="1:21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66" t="s">
        <v>269</v>
      </c>
    </row>
    <row r="4" ht="23.1" customHeight="1" spans="1:21">
      <c r="A4" s="362" t="s">
        <v>270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</row>
    <row r="5" ht="23.1" customHeight="1" spans="1:2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95"/>
      <c r="T5" s="395"/>
      <c r="U5" s="401" t="s">
        <v>90</v>
      </c>
    </row>
    <row r="6" ht="30.75" customHeight="1" spans="1:21">
      <c r="A6" s="364" t="s">
        <v>92</v>
      </c>
      <c r="B6" s="364" t="s">
        <v>245</v>
      </c>
      <c r="C6" s="364" t="s">
        <v>271</v>
      </c>
      <c r="D6" s="365" t="s">
        <v>272</v>
      </c>
      <c r="E6" s="364" t="s">
        <v>273</v>
      </c>
      <c r="F6" s="364"/>
      <c r="G6" s="364"/>
      <c r="H6" s="364"/>
      <c r="I6" s="365" t="s">
        <v>274</v>
      </c>
      <c r="J6" s="399"/>
      <c r="K6" s="399"/>
      <c r="L6" s="399"/>
      <c r="M6" s="399"/>
      <c r="N6" s="399"/>
      <c r="O6" s="392"/>
      <c r="P6" s="364" t="s">
        <v>226</v>
      </c>
      <c r="Q6" s="364"/>
      <c r="R6" s="364" t="s">
        <v>275</v>
      </c>
      <c r="S6" s="364"/>
      <c r="T6" s="364"/>
      <c r="U6" s="364"/>
    </row>
    <row r="7" customFormat="1" ht="30.75" customHeight="1" spans="1:21">
      <c r="A7" s="364"/>
      <c r="B7" s="364"/>
      <c r="C7" s="364"/>
      <c r="D7" s="364"/>
      <c r="E7" s="253" t="s">
        <v>276</v>
      </c>
      <c r="F7" s="364" t="s">
        <v>277</v>
      </c>
      <c r="G7" s="364" t="s">
        <v>278</v>
      </c>
      <c r="H7" s="364" t="s">
        <v>279</v>
      </c>
      <c r="I7" s="400" t="s">
        <v>280</v>
      </c>
      <c r="J7" s="400" t="s">
        <v>281</v>
      </c>
      <c r="K7" s="400" t="s">
        <v>282</v>
      </c>
      <c r="L7" s="400" t="s">
        <v>283</v>
      </c>
      <c r="M7" s="400" t="s">
        <v>284</v>
      </c>
      <c r="N7" s="400" t="s">
        <v>99</v>
      </c>
      <c r="O7" s="400" t="s">
        <v>276</v>
      </c>
      <c r="P7" s="364" t="s">
        <v>285</v>
      </c>
      <c r="Q7" s="364" t="s">
        <v>286</v>
      </c>
      <c r="R7" s="364" t="s">
        <v>107</v>
      </c>
      <c r="S7" s="364" t="s">
        <v>287</v>
      </c>
      <c r="T7" s="400" t="s">
        <v>282</v>
      </c>
      <c r="U7" s="325" t="s">
        <v>288</v>
      </c>
    </row>
    <row r="8" ht="23.25" customHeight="1" spans="1:21">
      <c r="A8" s="364"/>
      <c r="B8" s="364"/>
      <c r="C8" s="364"/>
      <c r="D8" s="364"/>
      <c r="E8" s="253"/>
      <c r="F8" s="364"/>
      <c r="G8" s="364"/>
      <c r="H8" s="364"/>
      <c r="I8" s="380"/>
      <c r="J8" s="380"/>
      <c r="K8" s="380"/>
      <c r="L8" s="380"/>
      <c r="M8" s="380"/>
      <c r="N8" s="380"/>
      <c r="O8" s="380"/>
      <c r="P8" s="364"/>
      <c r="Q8" s="364"/>
      <c r="R8" s="364"/>
      <c r="S8" s="364"/>
      <c r="T8" s="380"/>
      <c r="U8" s="325"/>
    </row>
    <row r="9" s="396" customFormat="1" ht="23.1" customHeight="1" spans="1:21">
      <c r="A9" s="397" t="s">
        <v>111</v>
      </c>
      <c r="B9" s="397"/>
      <c r="C9" s="398" t="s">
        <v>241</v>
      </c>
      <c r="D9" s="398" t="s">
        <v>241</v>
      </c>
      <c r="E9" s="398" t="s">
        <v>241</v>
      </c>
      <c r="F9" s="398" t="s">
        <v>241</v>
      </c>
      <c r="G9" s="398" t="s">
        <v>241</v>
      </c>
      <c r="H9" s="398" t="s">
        <v>241</v>
      </c>
      <c r="I9" s="398" t="s">
        <v>241</v>
      </c>
      <c r="J9" s="398" t="s">
        <v>241</v>
      </c>
      <c r="K9" s="398" t="s">
        <v>241</v>
      </c>
      <c r="L9" s="398" t="s">
        <v>241</v>
      </c>
      <c r="M9" s="398" t="s">
        <v>241</v>
      </c>
      <c r="N9" s="398" t="s">
        <v>241</v>
      </c>
      <c r="O9" s="398" t="s">
        <v>241</v>
      </c>
      <c r="P9" s="398" t="s">
        <v>241</v>
      </c>
      <c r="Q9" s="398" t="s">
        <v>241</v>
      </c>
      <c r="R9" s="398" t="s">
        <v>241</v>
      </c>
      <c r="S9" s="398" t="s">
        <v>241</v>
      </c>
      <c r="T9" s="398" t="s">
        <v>241</v>
      </c>
      <c r="U9" s="398" t="s">
        <v>241</v>
      </c>
    </row>
    <row r="10" ht="23.1" customHeight="1" spans="1:14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22"/>
    </row>
    <row r="11" ht="23.1" customHeight="1" spans="1:14">
      <c r="A11" s="395"/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22"/>
    </row>
    <row r="12" ht="23.1" customHeight="1" spans="1:14">
      <c r="A12" s="395"/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22"/>
    </row>
    <row r="13" ht="23.1" customHeight="1" spans="1:14">
      <c r="A13" s="395"/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22"/>
    </row>
    <row r="14" ht="23.1" customHeight="1" spans="1:14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22"/>
    </row>
    <row r="15" ht="23.1" customHeight="1" spans="1:14">
      <c r="A15" s="395"/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2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" defaultRowHeight="11.25"/>
  <cols>
    <col min="1" max="2" width="11.1666666666667" style="217" customWidth="1"/>
    <col min="3" max="3" width="35.6666666666667" style="217" customWidth="1"/>
    <col min="4" max="4" width="13.5" style="217" customWidth="1"/>
    <col min="5" max="21" width="9" style="217" customWidth="1"/>
    <col min="22" max="26" width="6.83333333333333" style="217" customWidth="1"/>
    <col min="27" max="16384" width="9.33333333333333" style="217"/>
  </cols>
  <sheetData>
    <row r="1" ht="24.75" customHeight="1" spans="1:26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57"/>
      <c r="Q1" s="357"/>
      <c r="R1" s="357"/>
      <c r="S1" s="322"/>
      <c r="T1" s="322"/>
      <c r="U1" s="389" t="s">
        <v>289</v>
      </c>
      <c r="V1" s="322"/>
      <c r="W1" s="322"/>
      <c r="X1" s="322"/>
      <c r="Y1" s="322"/>
      <c r="Z1" s="322"/>
    </row>
    <row r="2" ht="24.75" customHeight="1" spans="1:26">
      <c r="A2" s="375" t="s">
        <v>290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22"/>
      <c r="W2" s="322"/>
      <c r="X2" s="322"/>
      <c r="Y2" s="322"/>
      <c r="Z2" s="322"/>
    </row>
    <row r="3" ht="24.75" customHeight="1" spans="1:26">
      <c r="A3" s="376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86"/>
      <c r="Q3" s="386"/>
      <c r="R3" s="386"/>
      <c r="S3" s="390"/>
      <c r="T3" s="391" t="s">
        <v>90</v>
      </c>
      <c r="U3" s="391"/>
      <c r="V3" s="322"/>
      <c r="W3" s="322"/>
      <c r="X3" s="322"/>
      <c r="Y3" s="322"/>
      <c r="Z3" s="322"/>
    </row>
    <row r="4" ht="24.75" customHeight="1" spans="1:26">
      <c r="A4" s="377" t="s">
        <v>114</v>
      </c>
      <c r="B4" s="364" t="s">
        <v>91</v>
      </c>
      <c r="C4" s="378" t="s">
        <v>115</v>
      </c>
      <c r="D4" s="379" t="s">
        <v>116</v>
      </c>
      <c r="E4" s="364" t="s">
        <v>166</v>
      </c>
      <c r="F4" s="364"/>
      <c r="G4" s="364"/>
      <c r="H4" s="365"/>
      <c r="I4" s="364" t="s">
        <v>167</v>
      </c>
      <c r="J4" s="364"/>
      <c r="K4" s="364"/>
      <c r="L4" s="364"/>
      <c r="M4" s="364"/>
      <c r="N4" s="364"/>
      <c r="O4" s="364"/>
      <c r="P4" s="364"/>
      <c r="Q4" s="364"/>
      <c r="R4" s="364"/>
      <c r="S4" s="392" t="s">
        <v>256</v>
      </c>
      <c r="T4" s="380" t="s">
        <v>169</v>
      </c>
      <c r="U4" s="393" t="s">
        <v>170</v>
      </c>
      <c r="V4" s="322"/>
      <c r="W4" s="322"/>
      <c r="X4" s="322"/>
      <c r="Y4" s="322"/>
      <c r="Z4" s="322"/>
    </row>
    <row r="5" ht="24.75" customHeight="1" spans="1:26">
      <c r="A5" s="377"/>
      <c r="B5" s="364"/>
      <c r="C5" s="378"/>
      <c r="D5" s="253"/>
      <c r="E5" s="380" t="s">
        <v>107</v>
      </c>
      <c r="F5" s="380" t="s">
        <v>172</v>
      </c>
      <c r="G5" s="380" t="s">
        <v>173</v>
      </c>
      <c r="H5" s="380" t="s">
        <v>174</v>
      </c>
      <c r="I5" s="380" t="s">
        <v>107</v>
      </c>
      <c r="J5" s="387" t="s">
        <v>175</v>
      </c>
      <c r="K5" s="387" t="s">
        <v>176</v>
      </c>
      <c r="L5" s="387" t="s">
        <v>177</v>
      </c>
      <c r="M5" s="387" t="s">
        <v>178</v>
      </c>
      <c r="N5" s="380" t="s">
        <v>179</v>
      </c>
      <c r="O5" s="380" t="s">
        <v>180</v>
      </c>
      <c r="P5" s="380" t="s">
        <v>181</v>
      </c>
      <c r="Q5" s="380" t="s">
        <v>182</v>
      </c>
      <c r="R5" s="380" t="s">
        <v>183</v>
      </c>
      <c r="S5" s="364"/>
      <c r="T5" s="364"/>
      <c r="U5" s="353"/>
      <c r="V5" s="322"/>
      <c r="W5" s="322"/>
      <c r="X5" s="322"/>
      <c r="Y5" s="322"/>
      <c r="Z5" s="322"/>
    </row>
    <row r="6" ht="30.75" customHeight="1" spans="1:26">
      <c r="A6" s="377"/>
      <c r="B6" s="364"/>
      <c r="C6" s="378"/>
      <c r="D6" s="253"/>
      <c r="E6" s="364"/>
      <c r="F6" s="364"/>
      <c r="G6" s="364"/>
      <c r="H6" s="364"/>
      <c r="I6" s="364"/>
      <c r="J6" s="388"/>
      <c r="K6" s="388"/>
      <c r="L6" s="388"/>
      <c r="M6" s="388"/>
      <c r="N6" s="364"/>
      <c r="O6" s="364"/>
      <c r="P6" s="364"/>
      <c r="Q6" s="364"/>
      <c r="R6" s="364"/>
      <c r="S6" s="364"/>
      <c r="T6" s="364"/>
      <c r="U6" s="353"/>
      <c r="V6" s="322"/>
      <c r="W6" s="322"/>
      <c r="X6" s="322"/>
      <c r="Y6" s="322"/>
      <c r="Z6" s="322"/>
    </row>
    <row r="7" s="1" customFormat="1" ht="24.75" customHeight="1" spans="1:26">
      <c r="A7" s="253"/>
      <c r="B7" s="381" t="s">
        <v>110</v>
      </c>
      <c r="C7" s="382" t="s">
        <v>111</v>
      </c>
      <c r="D7" s="383" t="s">
        <v>241</v>
      </c>
      <c r="E7" s="383" t="s">
        <v>241</v>
      </c>
      <c r="F7" s="383" t="s">
        <v>241</v>
      </c>
      <c r="G7" s="383" t="s">
        <v>241</v>
      </c>
      <c r="H7" s="383" t="s">
        <v>241</v>
      </c>
      <c r="I7" s="383" t="s">
        <v>241</v>
      </c>
      <c r="J7" s="383" t="s">
        <v>241</v>
      </c>
      <c r="K7" s="383" t="s">
        <v>241</v>
      </c>
      <c r="L7" s="383" t="s">
        <v>241</v>
      </c>
      <c r="M7" s="383" t="s">
        <v>241</v>
      </c>
      <c r="N7" s="383" t="s">
        <v>241</v>
      </c>
      <c r="O7" s="383" t="s">
        <v>241</v>
      </c>
      <c r="P7" s="383" t="s">
        <v>241</v>
      </c>
      <c r="Q7" s="383" t="s">
        <v>241</v>
      </c>
      <c r="R7" s="383" t="s">
        <v>241</v>
      </c>
      <c r="S7" s="383" t="s">
        <v>241</v>
      </c>
      <c r="T7" s="383" t="s">
        <v>241</v>
      </c>
      <c r="U7" s="383" t="s">
        <v>241</v>
      </c>
      <c r="V7" s="394"/>
      <c r="W7" s="394"/>
      <c r="X7" s="394"/>
      <c r="Y7" s="394"/>
      <c r="Z7" s="394"/>
    </row>
    <row r="8" customFormat="1" ht="32.25" customHeight="1"/>
    <row r="9" ht="18.95" customHeight="1" spans="1:26">
      <c r="A9" s="384"/>
      <c r="B9" s="384"/>
      <c r="C9" s="385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22"/>
      <c r="T9" s="322"/>
      <c r="U9" s="395"/>
      <c r="V9" s="322"/>
      <c r="W9" s="322"/>
      <c r="X9" s="322"/>
      <c r="Y9" s="322"/>
      <c r="Z9" s="322"/>
    </row>
    <row r="10" ht="18.95" customHeight="1" spans="1:26">
      <c r="A10" s="384"/>
      <c r="B10" s="384"/>
      <c r="C10" s="385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22"/>
      <c r="T10" s="322"/>
      <c r="U10" s="395"/>
      <c r="V10" s="322"/>
      <c r="W10" s="322"/>
      <c r="X10" s="322"/>
      <c r="Y10" s="322"/>
      <c r="Z10" s="322"/>
    </row>
    <row r="11" ht="18.95" customHeight="1" spans="1:26">
      <c r="A11" s="384"/>
      <c r="B11" s="384"/>
      <c r="C11" s="385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22"/>
      <c r="T11" s="322"/>
      <c r="U11" s="395"/>
      <c r="V11" s="322"/>
      <c r="W11" s="322"/>
      <c r="X11" s="322"/>
      <c r="Y11" s="322"/>
      <c r="Z11" s="322"/>
    </row>
    <row r="12" ht="18.95" customHeight="1" spans="1:26">
      <c r="A12" s="384"/>
      <c r="B12" s="384"/>
      <c r="C12" s="385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22"/>
      <c r="T12" s="322"/>
      <c r="U12" s="395"/>
      <c r="V12" s="322"/>
      <c r="W12" s="322"/>
      <c r="X12" s="322"/>
      <c r="Y12" s="322"/>
      <c r="Z12" s="322"/>
    </row>
    <row r="13" ht="18.95" customHeight="1" spans="1:26">
      <c r="A13" s="384"/>
      <c r="B13" s="384"/>
      <c r="C13" s="385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22"/>
      <c r="T13" s="322"/>
      <c r="U13" s="395"/>
      <c r="V13" s="322"/>
      <c r="W13" s="322"/>
      <c r="X13" s="322"/>
      <c r="Y13" s="322"/>
      <c r="Z13" s="322"/>
    </row>
    <row r="14" ht="18.95" customHeight="1" spans="1:26">
      <c r="A14" s="384"/>
      <c r="B14" s="384"/>
      <c r="C14" s="385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22"/>
      <c r="T14" s="322"/>
      <c r="U14" s="395"/>
      <c r="V14" s="322"/>
      <c r="W14" s="322"/>
      <c r="X14" s="322"/>
      <c r="Y14" s="322"/>
      <c r="Z14" s="322"/>
    </row>
    <row r="15" ht="18.95" customHeight="1" spans="1:26">
      <c r="A15" s="384"/>
      <c r="B15" s="384"/>
      <c r="C15" s="385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22"/>
      <c r="T15" s="322"/>
      <c r="U15" s="395"/>
      <c r="V15" s="322"/>
      <c r="W15" s="322"/>
      <c r="X15" s="322"/>
      <c r="Y15" s="322"/>
      <c r="Z15" s="322"/>
    </row>
    <row r="16" ht="18.95" customHeight="1" spans="1:26">
      <c r="A16" s="384"/>
      <c r="B16" s="384"/>
      <c r="C16" s="385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22"/>
      <c r="T16" s="322"/>
      <c r="U16" s="395"/>
      <c r="V16" s="322"/>
      <c r="W16" s="322"/>
      <c r="X16" s="322"/>
      <c r="Y16" s="322"/>
      <c r="Z16" s="322"/>
    </row>
    <row r="17" ht="18.95" customHeight="1" spans="1:26">
      <c r="A17" s="384"/>
      <c r="B17" s="384"/>
      <c r="C17" s="385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22"/>
      <c r="T17" s="322"/>
      <c r="U17" s="395"/>
      <c r="V17" s="322"/>
      <c r="W17" s="322"/>
      <c r="X17" s="322"/>
      <c r="Y17" s="322"/>
      <c r="Z17" s="322"/>
    </row>
    <row r="18" ht="18.95" customHeight="1" spans="1:26">
      <c r="A18" s="384"/>
      <c r="B18" s="384"/>
      <c r="C18" s="385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22"/>
      <c r="T18" s="322"/>
      <c r="U18" s="395"/>
      <c r="V18" s="322"/>
      <c r="W18" s="322"/>
      <c r="X18" s="322"/>
      <c r="Y18" s="322"/>
      <c r="Z18" s="3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322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H8" sqref="H8"/>
    </sheetView>
  </sheetViews>
  <sheetFormatPr defaultColWidth="9" defaultRowHeight="11.25"/>
  <cols>
    <col min="1" max="1" width="23.5" style="217" customWidth="1"/>
    <col min="2" max="2" width="30.6666666666667" style="217" customWidth="1"/>
    <col min="3" max="3" width="28.1666666666667" style="217" customWidth="1"/>
    <col min="4" max="4" width="11.6666666666667" style="217" customWidth="1"/>
    <col min="5" max="5" width="14" style="217" customWidth="1"/>
    <col min="6" max="6" width="11.1666666666667" style="217" customWidth="1"/>
    <col min="7" max="7" width="10.8333333333333" style="217" customWidth="1"/>
    <col min="8" max="8" width="11.5" style="217" customWidth="1"/>
    <col min="9" max="9" width="12.1666666666667" style="217" customWidth="1"/>
    <col min="10" max="10" width="8.66666666666667" style="217" customWidth="1"/>
    <col min="11" max="11" width="8.5" style="217" customWidth="1"/>
    <col min="12" max="12" width="9.83333333333333" style="217" customWidth="1"/>
    <col min="13" max="13" width="8.33333333333333" style="217" customWidth="1"/>
    <col min="14" max="14" width="9.16666666666667" style="217" customWidth="1"/>
    <col min="15" max="15" width="7.83333333333333" style="217" customWidth="1"/>
    <col min="16" max="16" width="7.5" style="217" customWidth="1"/>
    <col min="17" max="17" width="7.83333333333333" style="217" customWidth="1"/>
    <col min="18" max="245" width="6.66666666666667" style="217" customWidth="1"/>
    <col min="246" max="16384" width="9.33333333333333" style="217"/>
  </cols>
  <sheetData>
    <row r="1" ht="23.1" customHeight="1" spans="1:245">
      <c r="A1" s="360"/>
      <c r="B1" s="360"/>
      <c r="C1" s="361"/>
      <c r="D1" s="360"/>
      <c r="E1" s="360"/>
      <c r="F1" s="360"/>
      <c r="G1" s="360"/>
      <c r="H1" s="360"/>
      <c r="I1" s="360"/>
      <c r="J1" s="360"/>
      <c r="M1" s="367"/>
      <c r="N1" s="366"/>
      <c r="O1" s="366"/>
      <c r="P1" s="368" t="s">
        <v>291</v>
      </c>
      <c r="Q1" s="368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  <c r="DQ1" s="366"/>
      <c r="DR1" s="366"/>
      <c r="DS1" s="366"/>
      <c r="DT1" s="366"/>
      <c r="DU1" s="366"/>
      <c r="DV1" s="366"/>
      <c r="DW1" s="366"/>
      <c r="DX1" s="366"/>
      <c r="DY1" s="366"/>
      <c r="DZ1" s="366"/>
      <c r="EA1" s="366"/>
      <c r="EB1" s="366"/>
      <c r="EC1" s="366"/>
      <c r="ED1" s="366"/>
      <c r="EE1" s="366"/>
      <c r="EF1" s="366"/>
      <c r="EG1" s="366"/>
      <c r="EH1" s="366"/>
      <c r="EI1" s="366"/>
      <c r="EJ1" s="366"/>
      <c r="EK1" s="366"/>
      <c r="EL1" s="366"/>
      <c r="EM1" s="366"/>
      <c r="EN1" s="366"/>
      <c r="EO1" s="366"/>
      <c r="EP1" s="366"/>
      <c r="EQ1" s="366"/>
      <c r="ER1" s="366"/>
      <c r="ES1" s="366"/>
      <c r="ET1" s="366"/>
      <c r="EU1" s="366"/>
      <c r="EV1" s="366"/>
      <c r="EW1" s="366"/>
      <c r="EX1" s="366"/>
      <c r="EY1" s="366"/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6"/>
      <c r="FK1" s="366"/>
      <c r="FL1" s="366"/>
      <c r="FM1" s="366"/>
      <c r="FN1" s="366"/>
      <c r="FO1" s="366"/>
      <c r="FP1" s="366"/>
      <c r="FQ1" s="366"/>
      <c r="FR1" s="366"/>
      <c r="FS1" s="366"/>
      <c r="FT1" s="366"/>
      <c r="FU1" s="366"/>
      <c r="FV1" s="366"/>
      <c r="FW1" s="366"/>
      <c r="FX1" s="366"/>
      <c r="FY1" s="366"/>
      <c r="FZ1" s="366"/>
      <c r="GA1" s="366"/>
      <c r="GB1" s="366"/>
      <c r="GC1" s="366"/>
      <c r="GD1" s="366"/>
      <c r="GE1" s="366"/>
      <c r="GF1" s="366"/>
      <c r="GG1" s="366"/>
      <c r="GH1" s="366"/>
      <c r="GI1" s="366"/>
      <c r="GJ1" s="366"/>
      <c r="GK1" s="366"/>
      <c r="GL1" s="366"/>
      <c r="GM1" s="366"/>
      <c r="GN1" s="366"/>
      <c r="GO1" s="366"/>
      <c r="GP1" s="366"/>
      <c r="GQ1" s="366"/>
      <c r="GR1" s="366"/>
      <c r="GS1" s="366"/>
      <c r="GT1" s="366"/>
      <c r="GU1" s="366"/>
      <c r="GV1" s="366"/>
      <c r="GW1" s="366"/>
      <c r="GX1" s="366"/>
      <c r="GY1" s="366"/>
      <c r="GZ1" s="366"/>
      <c r="HA1" s="366"/>
      <c r="HB1" s="366"/>
      <c r="HC1" s="366"/>
      <c r="HD1" s="366"/>
      <c r="HE1" s="366"/>
      <c r="HF1" s="366"/>
      <c r="HG1" s="366"/>
      <c r="HH1" s="366"/>
      <c r="HI1" s="366"/>
      <c r="HJ1" s="366"/>
      <c r="HK1" s="366"/>
      <c r="HL1" s="366"/>
      <c r="HM1" s="366"/>
      <c r="HN1" s="366"/>
      <c r="HO1" s="366"/>
      <c r="HP1" s="366"/>
      <c r="HQ1" s="366"/>
      <c r="HR1" s="366"/>
      <c r="HS1" s="366"/>
      <c r="HT1" s="366"/>
      <c r="HU1" s="366"/>
      <c r="HV1" s="366"/>
      <c r="HW1" s="366"/>
      <c r="HX1" s="366"/>
      <c r="HY1" s="366"/>
      <c r="HZ1" s="366"/>
      <c r="IA1" s="366"/>
      <c r="IB1" s="366"/>
      <c r="IC1" s="366"/>
      <c r="ID1" s="366"/>
      <c r="IE1" s="366"/>
      <c r="IF1" s="366"/>
      <c r="IG1" s="366"/>
      <c r="IH1" s="366"/>
      <c r="II1" s="366"/>
      <c r="IJ1" s="366"/>
      <c r="IK1" s="366"/>
    </row>
    <row r="2" ht="23.1" customHeight="1" spans="1:245">
      <c r="A2" s="362" t="s">
        <v>292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366"/>
      <c r="DB2" s="366"/>
      <c r="DC2" s="366"/>
      <c r="DD2" s="366"/>
      <c r="DE2" s="366"/>
      <c r="DF2" s="366"/>
      <c r="DG2" s="366"/>
      <c r="DH2" s="366"/>
      <c r="DI2" s="366"/>
      <c r="DJ2" s="366"/>
      <c r="DK2" s="366"/>
      <c r="DL2" s="366"/>
      <c r="DM2" s="366"/>
      <c r="DN2" s="366"/>
      <c r="DO2" s="366"/>
      <c r="DP2" s="366"/>
      <c r="DQ2" s="366"/>
      <c r="DR2" s="366"/>
      <c r="DS2" s="366"/>
      <c r="DT2" s="366"/>
      <c r="DU2" s="366"/>
      <c r="DV2" s="366"/>
      <c r="DW2" s="366"/>
      <c r="DX2" s="366"/>
      <c r="DY2" s="366"/>
      <c r="DZ2" s="366"/>
      <c r="EA2" s="366"/>
      <c r="EB2" s="366"/>
      <c r="EC2" s="366"/>
      <c r="ED2" s="366"/>
      <c r="EE2" s="366"/>
      <c r="EF2" s="366"/>
      <c r="EG2" s="366"/>
      <c r="EH2" s="366"/>
      <c r="EI2" s="366"/>
      <c r="EJ2" s="366"/>
      <c r="EK2" s="366"/>
      <c r="EL2" s="366"/>
      <c r="EM2" s="366"/>
      <c r="EN2" s="366"/>
      <c r="EO2" s="366"/>
      <c r="EP2" s="366"/>
      <c r="EQ2" s="366"/>
      <c r="ER2" s="366"/>
      <c r="ES2" s="366"/>
      <c r="ET2" s="366"/>
      <c r="EU2" s="366"/>
      <c r="EV2" s="366"/>
      <c r="EW2" s="366"/>
      <c r="EX2" s="366"/>
      <c r="EY2" s="366"/>
      <c r="EZ2" s="366"/>
      <c r="FA2" s="366"/>
      <c r="FB2" s="366"/>
      <c r="FC2" s="366"/>
      <c r="FD2" s="366"/>
      <c r="FE2" s="366"/>
      <c r="FF2" s="366"/>
      <c r="FG2" s="366"/>
      <c r="FH2" s="366"/>
      <c r="FI2" s="366"/>
      <c r="FJ2" s="366"/>
      <c r="FK2" s="366"/>
      <c r="FL2" s="366"/>
      <c r="FM2" s="366"/>
      <c r="FN2" s="366"/>
      <c r="FO2" s="366"/>
      <c r="FP2" s="366"/>
      <c r="FQ2" s="366"/>
      <c r="FR2" s="366"/>
      <c r="FS2" s="366"/>
      <c r="FT2" s="366"/>
      <c r="FU2" s="366"/>
      <c r="FV2" s="366"/>
      <c r="FW2" s="366"/>
      <c r="FX2" s="366"/>
      <c r="FY2" s="366"/>
      <c r="FZ2" s="366"/>
      <c r="GA2" s="366"/>
      <c r="GB2" s="366"/>
      <c r="GC2" s="366"/>
      <c r="GD2" s="366"/>
      <c r="GE2" s="366"/>
      <c r="GF2" s="366"/>
      <c r="GG2" s="366"/>
      <c r="GH2" s="366"/>
      <c r="GI2" s="366"/>
      <c r="GJ2" s="366"/>
      <c r="GK2" s="366"/>
      <c r="GL2" s="366"/>
      <c r="GM2" s="366"/>
      <c r="GN2" s="366"/>
      <c r="GO2" s="366"/>
      <c r="GP2" s="366"/>
      <c r="GQ2" s="366"/>
      <c r="GR2" s="366"/>
      <c r="GS2" s="366"/>
      <c r="GT2" s="366"/>
      <c r="GU2" s="366"/>
      <c r="GV2" s="366"/>
      <c r="GW2" s="366"/>
      <c r="GX2" s="366"/>
      <c r="GY2" s="366"/>
      <c r="GZ2" s="366"/>
      <c r="HA2" s="366"/>
      <c r="HB2" s="366"/>
      <c r="HC2" s="366"/>
      <c r="HD2" s="366"/>
      <c r="HE2" s="366"/>
      <c r="HF2" s="366"/>
      <c r="HG2" s="366"/>
      <c r="HH2" s="366"/>
      <c r="HI2" s="366"/>
      <c r="HJ2" s="366"/>
      <c r="HK2" s="366"/>
      <c r="HL2" s="366"/>
      <c r="HM2" s="366"/>
      <c r="HN2" s="366"/>
      <c r="HO2" s="366"/>
      <c r="HP2" s="366"/>
      <c r="HQ2" s="366"/>
      <c r="HR2" s="366"/>
      <c r="HS2" s="366"/>
      <c r="HT2" s="366"/>
      <c r="HU2" s="366"/>
      <c r="HV2" s="366"/>
      <c r="HW2" s="366"/>
      <c r="HX2" s="366"/>
      <c r="HY2" s="366"/>
      <c r="HZ2" s="366"/>
      <c r="IA2" s="366"/>
      <c r="IB2" s="366"/>
      <c r="IC2" s="366"/>
      <c r="ID2" s="366"/>
      <c r="IE2" s="366"/>
      <c r="IF2" s="366"/>
      <c r="IG2" s="366"/>
      <c r="IH2" s="366"/>
      <c r="II2" s="366"/>
      <c r="IJ2" s="366"/>
      <c r="IK2" s="366"/>
    </row>
    <row r="3" ht="23.1" customHeight="1" spans="1:245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9"/>
      <c r="L3" s="370"/>
      <c r="M3" s="371"/>
      <c r="N3" s="366"/>
      <c r="O3" s="366"/>
      <c r="P3" s="372" t="s">
        <v>293</v>
      </c>
      <c r="Q3" s="372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366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  <c r="EA3" s="366"/>
      <c r="EB3" s="366"/>
      <c r="EC3" s="366"/>
      <c r="ED3" s="366"/>
      <c r="EE3" s="366"/>
      <c r="EF3" s="366"/>
      <c r="EG3" s="366"/>
      <c r="EH3" s="366"/>
      <c r="EI3" s="366"/>
      <c r="EJ3" s="366"/>
      <c r="EK3" s="366"/>
      <c r="EL3" s="366"/>
      <c r="EM3" s="366"/>
      <c r="EN3" s="366"/>
      <c r="EO3" s="366"/>
      <c r="EP3" s="366"/>
      <c r="EQ3" s="366"/>
      <c r="ER3" s="366"/>
      <c r="ES3" s="366"/>
      <c r="ET3" s="366"/>
      <c r="EU3" s="366"/>
      <c r="EV3" s="366"/>
      <c r="EW3" s="366"/>
      <c r="EX3" s="366"/>
      <c r="EY3" s="366"/>
      <c r="EZ3" s="366"/>
      <c r="FA3" s="366"/>
      <c r="FB3" s="366"/>
      <c r="FC3" s="366"/>
      <c r="FD3" s="366"/>
      <c r="FE3" s="366"/>
      <c r="FF3" s="366"/>
      <c r="FG3" s="366"/>
      <c r="FH3" s="366"/>
      <c r="FI3" s="366"/>
      <c r="FJ3" s="366"/>
      <c r="FK3" s="366"/>
      <c r="FL3" s="366"/>
      <c r="FM3" s="366"/>
      <c r="FN3" s="366"/>
      <c r="FO3" s="366"/>
      <c r="FP3" s="366"/>
      <c r="FQ3" s="366"/>
      <c r="FR3" s="366"/>
      <c r="FS3" s="366"/>
      <c r="FT3" s="366"/>
      <c r="FU3" s="366"/>
      <c r="FV3" s="366"/>
      <c r="FW3" s="366"/>
      <c r="FX3" s="366"/>
      <c r="FY3" s="366"/>
      <c r="FZ3" s="366"/>
      <c r="GA3" s="366"/>
      <c r="GB3" s="366"/>
      <c r="GC3" s="366"/>
      <c r="GD3" s="366"/>
      <c r="GE3" s="366"/>
      <c r="GF3" s="366"/>
      <c r="GG3" s="366"/>
      <c r="GH3" s="366"/>
      <c r="GI3" s="366"/>
      <c r="GJ3" s="366"/>
      <c r="GK3" s="366"/>
      <c r="GL3" s="366"/>
      <c r="GM3" s="366"/>
      <c r="GN3" s="366"/>
      <c r="GO3" s="366"/>
      <c r="GP3" s="366"/>
      <c r="GQ3" s="366"/>
      <c r="GR3" s="366"/>
      <c r="GS3" s="366"/>
      <c r="GT3" s="366"/>
      <c r="GU3" s="366"/>
      <c r="GV3" s="366"/>
      <c r="GW3" s="366"/>
      <c r="GX3" s="366"/>
      <c r="GY3" s="366"/>
      <c r="GZ3" s="366"/>
      <c r="HA3" s="366"/>
      <c r="HB3" s="366"/>
      <c r="HC3" s="366"/>
      <c r="HD3" s="366"/>
      <c r="HE3" s="366"/>
      <c r="HF3" s="366"/>
      <c r="HG3" s="366"/>
      <c r="HH3" s="366"/>
      <c r="HI3" s="366"/>
      <c r="HJ3" s="366"/>
      <c r="HK3" s="366"/>
      <c r="HL3" s="366"/>
      <c r="HM3" s="366"/>
      <c r="HN3" s="366"/>
      <c r="HO3" s="366"/>
      <c r="HP3" s="366"/>
      <c r="HQ3" s="366"/>
      <c r="HR3" s="366"/>
      <c r="HS3" s="366"/>
      <c r="HT3" s="366"/>
      <c r="HU3" s="366"/>
      <c r="HV3" s="366"/>
      <c r="HW3" s="366"/>
      <c r="HX3" s="366"/>
      <c r="HY3" s="366"/>
      <c r="HZ3" s="366"/>
      <c r="IA3" s="366"/>
      <c r="IB3" s="366"/>
      <c r="IC3" s="366"/>
      <c r="ID3" s="366"/>
      <c r="IE3" s="366"/>
      <c r="IF3" s="366"/>
      <c r="IG3" s="366"/>
      <c r="IH3" s="366"/>
      <c r="II3" s="366"/>
      <c r="IJ3" s="366"/>
      <c r="IK3" s="366"/>
    </row>
    <row r="4" ht="23.1" customHeight="1" spans="1:247">
      <c r="A4" s="364" t="s">
        <v>294</v>
      </c>
      <c r="B4" s="364" t="s">
        <v>92</v>
      </c>
      <c r="C4" s="364" t="s">
        <v>245</v>
      </c>
      <c r="D4" s="364" t="s">
        <v>295</v>
      </c>
      <c r="E4" s="364" t="s">
        <v>296</v>
      </c>
      <c r="F4" s="364" t="s">
        <v>297</v>
      </c>
      <c r="G4" s="365" t="s">
        <v>298</v>
      </c>
      <c r="H4" s="364" t="s">
        <v>93</v>
      </c>
      <c r="I4" s="331" t="s">
        <v>94</v>
      </c>
      <c r="J4" s="331"/>
      <c r="K4" s="331"/>
      <c r="L4" s="373" t="s">
        <v>95</v>
      </c>
      <c r="M4" s="325" t="s">
        <v>96</v>
      </c>
      <c r="N4" s="325" t="s">
        <v>97</v>
      </c>
      <c r="O4" s="325"/>
      <c r="P4" s="364" t="s">
        <v>98</v>
      </c>
      <c r="Q4" s="364" t="s">
        <v>99</v>
      </c>
      <c r="R4" s="364" t="s">
        <v>100</v>
      </c>
      <c r="S4" s="325" t="s">
        <v>101</v>
      </c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  <c r="EA4" s="366"/>
      <c r="EB4" s="366"/>
      <c r="EC4" s="366"/>
      <c r="ED4" s="366"/>
      <c r="EE4" s="366"/>
      <c r="EF4" s="366"/>
      <c r="EG4" s="366"/>
      <c r="EH4" s="366"/>
      <c r="EI4" s="366"/>
      <c r="EJ4" s="366"/>
      <c r="EK4" s="366"/>
      <c r="EL4" s="366"/>
      <c r="EM4" s="366"/>
      <c r="EN4" s="366"/>
      <c r="EO4" s="366"/>
      <c r="EP4" s="366"/>
      <c r="EQ4" s="366"/>
      <c r="ER4" s="366"/>
      <c r="ES4" s="366"/>
      <c r="ET4" s="366"/>
      <c r="EU4" s="366"/>
      <c r="EV4" s="366"/>
      <c r="EW4" s="366"/>
      <c r="EX4" s="366"/>
      <c r="EY4" s="366"/>
      <c r="EZ4" s="366"/>
      <c r="FA4" s="366"/>
      <c r="FB4" s="366"/>
      <c r="FC4" s="366"/>
      <c r="FD4" s="366"/>
      <c r="FE4" s="366"/>
      <c r="FF4" s="366"/>
      <c r="FG4" s="366"/>
      <c r="FH4" s="366"/>
      <c r="FI4" s="366"/>
      <c r="FJ4" s="366"/>
      <c r="FK4" s="366"/>
      <c r="FL4" s="366"/>
      <c r="FM4" s="366"/>
      <c r="FN4" s="366"/>
      <c r="FO4" s="366"/>
      <c r="FP4" s="366"/>
      <c r="FQ4" s="366"/>
      <c r="FR4" s="366"/>
      <c r="FS4" s="366"/>
      <c r="FT4" s="366"/>
      <c r="FU4" s="366"/>
      <c r="FV4" s="366"/>
      <c r="FW4" s="366"/>
      <c r="FX4" s="366"/>
      <c r="FY4" s="366"/>
      <c r="FZ4" s="366"/>
      <c r="GA4" s="366"/>
      <c r="GB4" s="366"/>
      <c r="GC4" s="366"/>
      <c r="GD4" s="366"/>
      <c r="GE4" s="366"/>
      <c r="GF4" s="366"/>
      <c r="GG4" s="366"/>
      <c r="GH4" s="366"/>
      <c r="GI4" s="366"/>
      <c r="GJ4" s="366"/>
      <c r="GK4" s="366"/>
      <c r="GL4" s="366"/>
      <c r="GM4" s="366"/>
      <c r="GN4" s="366"/>
      <c r="GO4" s="366"/>
      <c r="GP4" s="366"/>
      <c r="GQ4" s="366"/>
      <c r="GR4" s="366"/>
      <c r="GS4" s="366"/>
      <c r="GT4" s="366"/>
      <c r="GU4" s="366"/>
      <c r="GV4" s="366"/>
      <c r="GW4" s="366"/>
      <c r="GX4" s="366"/>
      <c r="GY4" s="366"/>
      <c r="GZ4" s="366"/>
      <c r="HA4" s="366"/>
      <c r="HB4" s="366"/>
      <c r="HC4" s="366"/>
      <c r="HD4" s="366"/>
      <c r="HE4" s="366"/>
      <c r="HF4" s="366"/>
      <c r="HG4" s="366"/>
      <c r="HH4" s="366"/>
      <c r="HI4" s="366"/>
      <c r="HJ4" s="366"/>
      <c r="HK4" s="366"/>
      <c r="HL4" s="366"/>
      <c r="HM4" s="366"/>
      <c r="HN4" s="366"/>
      <c r="HO4" s="366"/>
      <c r="HP4" s="366"/>
      <c r="HQ4" s="366"/>
      <c r="HR4" s="366"/>
      <c r="HS4" s="366"/>
      <c r="HT4" s="366"/>
      <c r="HU4" s="366"/>
      <c r="HV4" s="366"/>
      <c r="HW4" s="366"/>
      <c r="HX4" s="366"/>
      <c r="HY4" s="366"/>
      <c r="HZ4" s="366"/>
      <c r="IA4" s="366"/>
      <c r="IB4" s="366"/>
      <c r="IC4" s="366"/>
      <c r="ID4" s="366"/>
      <c r="IE4" s="366"/>
      <c r="IF4" s="366"/>
      <c r="IG4" s="366"/>
      <c r="IH4" s="366"/>
      <c r="II4" s="366"/>
      <c r="IJ4" s="366"/>
      <c r="IK4" s="366"/>
      <c r="IL4" s="366"/>
      <c r="IM4" s="366"/>
    </row>
    <row r="5" ht="23.1" customHeight="1" spans="1:247">
      <c r="A5" s="364"/>
      <c r="B5" s="364"/>
      <c r="C5" s="364"/>
      <c r="D5" s="364"/>
      <c r="E5" s="364"/>
      <c r="F5" s="364"/>
      <c r="G5" s="365"/>
      <c r="H5" s="364"/>
      <c r="I5" s="325" t="s">
        <v>117</v>
      </c>
      <c r="J5" s="364" t="s">
        <v>103</v>
      </c>
      <c r="K5" s="364" t="s">
        <v>104</v>
      </c>
      <c r="L5" s="325"/>
      <c r="M5" s="325"/>
      <c r="N5" s="325"/>
      <c r="O5" s="325"/>
      <c r="P5" s="364"/>
      <c r="Q5" s="364"/>
      <c r="R5" s="364"/>
      <c r="S5" s="325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6"/>
      <c r="FF5" s="366"/>
      <c r="FG5" s="366"/>
      <c r="FH5" s="366"/>
      <c r="FI5" s="366"/>
      <c r="FJ5" s="366"/>
      <c r="FK5" s="366"/>
      <c r="FL5" s="366"/>
      <c r="FM5" s="366"/>
      <c r="FN5" s="366"/>
      <c r="FO5" s="366"/>
      <c r="FP5" s="366"/>
      <c r="FQ5" s="366"/>
      <c r="FR5" s="366"/>
      <c r="FS5" s="366"/>
      <c r="FT5" s="366"/>
      <c r="FU5" s="366"/>
      <c r="FV5" s="366"/>
      <c r="FW5" s="366"/>
      <c r="FX5" s="366"/>
      <c r="FY5" s="366"/>
      <c r="FZ5" s="366"/>
      <c r="GA5" s="366"/>
      <c r="GB5" s="366"/>
      <c r="GC5" s="366"/>
      <c r="GD5" s="366"/>
      <c r="GE5" s="366"/>
      <c r="GF5" s="366"/>
      <c r="GG5" s="366"/>
      <c r="GH5" s="366"/>
      <c r="GI5" s="366"/>
      <c r="GJ5" s="366"/>
      <c r="GK5" s="366"/>
      <c r="GL5" s="366"/>
      <c r="GM5" s="366"/>
      <c r="GN5" s="366"/>
      <c r="GO5" s="366"/>
      <c r="GP5" s="366"/>
      <c r="GQ5" s="366"/>
      <c r="GR5" s="366"/>
      <c r="GS5" s="366"/>
      <c r="GT5" s="366"/>
      <c r="GU5" s="366"/>
      <c r="GV5" s="366"/>
      <c r="GW5" s="366"/>
      <c r="GX5" s="366"/>
      <c r="GY5" s="366"/>
      <c r="GZ5" s="366"/>
      <c r="HA5" s="366"/>
      <c r="HB5" s="366"/>
      <c r="HC5" s="366"/>
      <c r="HD5" s="366"/>
      <c r="HE5" s="366"/>
      <c r="HF5" s="366"/>
      <c r="HG5" s="366"/>
      <c r="HH5" s="366"/>
      <c r="HI5" s="366"/>
      <c r="HJ5" s="366"/>
      <c r="HK5" s="366"/>
      <c r="HL5" s="366"/>
      <c r="HM5" s="366"/>
      <c r="HN5" s="366"/>
      <c r="HO5" s="366"/>
      <c r="HP5" s="366"/>
      <c r="HQ5" s="366"/>
      <c r="HR5" s="366"/>
      <c r="HS5" s="366"/>
      <c r="HT5" s="366"/>
      <c r="HU5" s="366"/>
      <c r="HV5" s="366"/>
      <c r="HW5" s="366"/>
      <c r="HX5" s="366"/>
      <c r="HY5" s="366"/>
      <c r="HZ5" s="366"/>
      <c r="IA5" s="366"/>
      <c r="IB5" s="366"/>
      <c r="IC5" s="366"/>
      <c r="ID5" s="366"/>
      <c r="IE5" s="366"/>
      <c r="IF5" s="366"/>
      <c r="IG5" s="366"/>
      <c r="IH5" s="366"/>
      <c r="II5" s="366"/>
      <c r="IJ5" s="366"/>
      <c r="IK5" s="366"/>
      <c r="IL5" s="366"/>
      <c r="IM5" s="366"/>
    </row>
    <row r="6" ht="19.5" customHeight="1" spans="1:247">
      <c r="A6" s="364"/>
      <c r="B6" s="364"/>
      <c r="C6" s="364"/>
      <c r="D6" s="364"/>
      <c r="E6" s="364"/>
      <c r="F6" s="364"/>
      <c r="G6" s="365"/>
      <c r="H6" s="364"/>
      <c r="I6" s="325"/>
      <c r="J6" s="364"/>
      <c r="K6" s="364"/>
      <c r="L6" s="325"/>
      <c r="M6" s="325"/>
      <c r="N6" s="325" t="s">
        <v>105</v>
      </c>
      <c r="O6" s="325" t="s">
        <v>106</v>
      </c>
      <c r="P6" s="364"/>
      <c r="Q6" s="364"/>
      <c r="R6" s="364"/>
      <c r="S6" s="325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6"/>
      <c r="ET6" s="366"/>
      <c r="EU6" s="366"/>
      <c r="EV6" s="366"/>
      <c r="EW6" s="366"/>
      <c r="EX6" s="366"/>
      <c r="EY6" s="366"/>
      <c r="EZ6" s="366"/>
      <c r="FA6" s="366"/>
      <c r="FB6" s="366"/>
      <c r="FC6" s="366"/>
      <c r="FD6" s="366"/>
      <c r="FE6" s="366"/>
      <c r="FF6" s="366"/>
      <c r="FG6" s="366"/>
      <c r="FH6" s="366"/>
      <c r="FI6" s="366"/>
      <c r="FJ6" s="366"/>
      <c r="FK6" s="366"/>
      <c r="FL6" s="366"/>
      <c r="FM6" s="366"/>
      <c r="FN6" s="366"/>
      <c r="FO6" s="366"/>
      <c r="FP6" s="366"/>
      <c r="FQ6" s="366"/>
      <c r="FR6" s="366"/>
      <c r="FS6" s="366"/>
      <c r="FT6" s="366"/>
      <c r="FU6" s="366"/>
      <c r="FV6" s="366"/>
      <c r="FW6" s="366"/>
      <c r="FX6" s="366"/>
      <c r="FY6" s="366"/>
      <c r="FZ6" s="366"/>
      <c r="GA6" s="366"/>
      <c r="GB6" s="366"/>
      <c r="GC6" s="366"/>
      <c r="GD6" s="366"/>
      <c r="GE6" s="366"/>
      <c r="GF6" s="366"/>
      <c r="GG6" s="366"/>
      <c r="GH6" s="366"/>
      <c r="GI6" s="366"/>
      <c r="GJ6" s="366"/>
      <c r="GK6" s="366"/>
      <c r="GL6" s="366"/>
      <c r="GM6" s="366"/>
      <c r="GN6" s="366"/>
      <c r="GO6" s="366"/>
      <c r="GP6" s="366"/>
      <c r="GQ6" s="366"/>
      <c r="GR6" s="366"/>
      <c r="GS6" s="366"/>
      <c r="GT6" s="366"/>
      <c r="GU6" s="366"/>
      <c r="GV6" s="366"/>
      <c r="GW6" s="366"/>
      <c r="GX6" s="366"/>
      <c r="GY6" s="366"/>
      <c r="GZ6" s="366"/>
      <c r="HA6" s="366"/>
      <c r="HB6" s="366"/>
      <c r="HC6" s="366"/>
      <c r="HD6" s="366"/>
      <c r="HE6" s="366"/>
      <c r="HF6" s="366"/>
      <c r="HG6" s="366"/>
      <c r="HH6" s="366"/>
      <c r="HI6" s="366"/>
      <c r="HJ6" s="366"/>
      <c r="HK6" s="366"/>
      <c r="HL6" s="366"/>
      <c r="HM6" s="366"/>
      <c r="HN6" s="366"/>
      <c r="HO6" s="366"/>
      <c r="HP6" s="366"/>
      <c r="HQ6" s="366"/>
      <c r="HR6" s="366"/>
      <c r="HS6" s="366"/>
      <c r="HT6" s="366"/>
      <c r="HU6" s="366"/>
      <c r="HV6" s="366"/>
      <c r="HW6" s="366"/>
      <c r="HX6" s="366"/>
      <c r="HY6" s="366"/>
      <c r="HZ6" s="366"/>
      <c r="IA6" s="366"/>
      <c r="IB6" s="366"/>
      <c r="IC6" s="366"/>
      <c r="ID6" s="366"/>
      <c r="IE6" s="366"/>
      <c r="IF6" s="366"/>
      <c r="IG6" s="366"/>
      <c r="IH6" s="366"/>
      <c r="II6" s="366"/>
      <c r="IJ6" s="366"/>
      <c r="IK6" s="366"/>
      <c r="IL6" s="366"/>
      <c r="IM6" s="366"/>
    </row>
    <row r="7" ht="39.75" customHeight="1" spans="1:247">
      <c r="A7" s="364"/>
      <c r="B7" s="364"/>
      <c r="C7" s="364"/>
      <c r="D7" s="364"/>
      <c r="E7" s="364"/>
      <c r="F7" s="364"/>
      <c r="G7" s="365"/>
      <c r="H7" s="364"/>
      <c r="I7" s="325"/>
      <c r="J7" s="364"/>
      <c r="K7" s="364"/>
      <c r="L7" s="325"/>
      <c r="M7" s="325"/>
      <c r="N7" s="325"/>
      <c r="O7" s="325"/>
      <c r="P7" s="364"/>
      <c r="Q7" s="364"/>
      <c r="R7" s="364"/>
      <c r="S7" s="325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366"/>
      <c r="CB7" s="366"/>
      <c r="CC7" s="366"/>
      <c r="CD7" s="366"/>
      <c r="CE7" s="366"/>
      <c r="CF7" s="366"/>
      <c r="CG7" s="366"/>
      <c r="CH7" s="366"/>
      <c r="CI7" s="366"/>
      <c r="CJ7" s="366"/>
      <c r="CK7" s="366"/>
      <c r="CL7" s="366"/>
      <c r="CM7" s="366"/>
      <c r="CN7" s="366"/>
      <c r="CO7" s="366"/>
      <c r="CP7" s="366"/>
      <c r="CQ7" s="366"/>
      <c r="CR7" s="366"/>
      <c r="CS7" s="366"/>
      <c r="CT7" s="366"/>
      <c r="CU7" s="366"/>
      <c r="CV7" s="366"/>
      <c r="CW7" s="366"/>
      <c r="CX7" s="366"/>
      <c r="CY7" s="366"/>
      <c r="CZ7" s="366"/>
      <c r="DA7" s="366"/>
      <c r="DB7" s="366"/>
      <c r="DC7" s="366"/>
      <c r="DD7" s="366"/>
      <c r="DE7" s="366"/>
      <c r="DF7" s="366"/>
      <c r="DG7" s="366"/>
      <c r="DH7" s="366"/>
      <c r="DI7" s="366"/>
      <c r="DJ7" s="366"/>
      <c r="DK7" s="366"/>
      <c r="DL7" s="366"/>
      <c r="DM7" s="366"/>
      <c r="DN7" s="366"/>
      <c r="DO7" s="366"/>
      <c r="DP7" s="366"/>
      <c r="DQ7" s="366"/>
      <c r="DR7" s="366"/>
      <c r="DS7" s="366"/>
      <c r="DT7" s="366"/>
      <c r="DU7" s="366"/>
      <c r="DV7" s="366"/>
      <c r="DW7" s="366"/>
      <c r="DX7" s="366"/>
      <c r="DY7" s="366"/>
      <c r="DZ7" s="366"/>
      <c r="EA7" s="366"/>
      <c r="EB7" s="366"/>
      <c r="EC7" s="366"/>
      <c r="ED7" s="366"/>
      <c r="EE7" s="366"/>
      <c r="EF7" s="366"/>
      <c r="EG7" s="366"/>
      <c r="EH7" s="366"/>
      <c r="EI7" s="366"/>
      <c r="EJ7" s="366"/>
      <c r="EK7" s="366"/>
      <c r="EL7" s="366"/>
      <c r="EM7" s="366"/>
      <c r="EN7" s="366"/>
      <c r="EO7" s="366"/>
      <c r="EP7" s="366"/>
      <c r="EQ7" s="366"/>
      <c r="ER7" s="366"/>
      <c r="ES7" s="366"/>
      <c r="ET7" s="366"/>
      <c r="EU7" s="366"/>
      <c r="EV7" s="366"/>
      <c r="EW7" s="366"/>
      <c r="EX7" s="366"/>
      <c r="EY7" s="366"/>
      <c r="EZ7" s="366"/>
      <c r="FA7" s="366"/>
      <c r="FB7" s="366"/>
      <c r="FC7" s="366"/>
      <c r="FD7" s="366"/>
      <c r="FE7" s="366"/>
      <c r="FF7" s="366"/>
      <c r="FG7" s="366"/>
      <c r="FH7" s="366"/>
      <c r="FI7" s="366"/>
      <c r="FJ7" s="366"/>
      <c r="FK7" s="366"/>
      <c r="FL7" s="366"/>
      <c r="FM7" s="366"/>
      <c r="FN7" s="366"/>
      <c r="FO7" s="366"/>
      <c r="FP7" s="366"/>
      <c r="FQ7" s="366"/>
      <c r="FR7" s="366"/>
      <c r="FS7" s="366"/>
      <c r="FT7" s="366"/>
      <c r="FU7" s="366"/>
      <c r="FV7" s="366"/>
      <c r="FW7" s="366"/>
      <c r="FX7" s="366"/>
      <c r="FY7" s="366"/>
      <c r="FZ7" s="366"/>
      <c r="GA7" s="366"/>
      <c r="GB7" s="366"/>
      <c r="GC7" s="366"/>
      <c r="GD7" s="366"/>
      <c r="GE7" s="366"/>
      <c r="GF7" s="366"/>
      <c r="GG7" s="366"/>
      <c r="GH7" s="366"/>
      <c r="GI7" s="366"/>
      <c r="GJ7" s="366"/>
      <c r="GK7" s="366"/>
      <c r="GL7" s="366"/>
      <c r="GM7" s="366"/>
      <c r="GN7" s="366"/>
      <c r="GO7" s="366"/>
      <c r="GP7" s="366"/>
      <c r="GQ7" s="366"/>
      <c r="GR7" s="366"/>
      <c r="GS7" s="366"/>
      <c r="GT7" s="366"/>
      <c r="GU7" s="366"/>
      <c r="GV7" s="366"/>
      <c r="GW7" s="366"/>
      <c r="GX7" s="366"/>
      <c r="GY7" s="366"/>
      <c r="GZ7" s="366"/>
      <c r="HA7" s="366"/>
      <c r="HB7" s="366"/>
      <c r="HC7" s="366"/>
      <c r="HD7" s="366"/>
      <c r="HE7" s="366"/>
      <c r="HF7" s="366"/>
      <c r="HG7" s="366"/>
      <c r="HH7" s="366"/>
      <c r="HI7" s="366"/>
      <c r="HJ7" s="366"/>
      <c r="HK7" s="366"/>
      <c r="HL7" s="366"/>
      <c r="HM7" s="366"/>
      <c r="HN7" s="366"/>
      <c r="HO7" s="366"/>
      <c r="HP7" s="366"/>
      <c r="HQ7" s="366"/>
      <c r="HR7" s="366"/>
      <c r="HS7" s="366"/>
      <c r="HT7" s="366"/>
      <c r="HU7" s="366"/>
      <c r="HV7" s="366"/>
      <c r="HW7" s="366"/>
      <c r="HX7" s="366"/>
      <c r="HY7" s="366"/>
      <c r="HZ7" s="366"/>
      <c r="IA7" s="366"/>
      <c r="IB7" s="366"/>
      <c r="IC7" s="366"/>
      <c r="ID7" s="366"/>
      <c r="IE7" s="366"/>
      <c r="IF7" s="366"/>
      <c r="IG7" s="366"/>
      <c r="IH7" s="366"/>
      <c r="II7" s="366"/>
      <c r="IJ7" s="366"/>
      <c r="IK7" s="366"/>
      <c r="IL7" s="366"/>
      <c r="IM7" s="366"/>
    </row>
    <row r="8" ht="39.75" customHeight="1" spans="1:247">
      <c r="A8" s="332">
        <v>115001</v>
      </c>
      <c r="B8" s="333" t="s">
        <v>109</v>
      </c>
      <c r="C8" s="333" t="s">
        <v>299</v>
      </c>
      <c r="D8" s="333" t="s">
        <v>300</v>
      </c>
      <c r="E8" s="254" t="s">
        <v>301</v>
      </c>
      <c r="F8" s="254" t="s">
        <v>302</v>
      </c>
      <c r="G8" s="254" t="s">
        <v>303</v>
      </c>
      <c r="H8" s="254" t="s">
        <v>304</v>
      </c>
      <c r="I8" s="254" t="s">
        <v>304</v>
      </c>
      <c r="J8" s="254" t="s">
        <v>304</v>
      </c>
      <c r="K8" s="254" t="s">
        <v>241</v>
      </c>
      <c r="L8" s="254" t="s">
        <v>241</v>
      </c>
      <c r="M8" s="254" t="s">
        <v>241</v>
      </c>
      <c r="N8" s="254" t="s">
        <v>241</v>
      </c>
      <c r="O8" s="254" t="s">
        <v>241</v>
      </c>
      <c r="P8" s="254" t="s">
        <v>241</v>
      </c>
      <c r="Q8" s="254" t="s">
        <v>241</v>
      </c>
      <c r="R8" s="254" t="s">
        <v>241</v>
      </c>
      <c r="S8" s="254" t="s">
        <v>241</v>
      </c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/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/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/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66"/>
      <c r="EX8" s="366"/>
      <c r="EY8" s="366"/>
      <c r="EZ8" s="366"/>
      <c r="FA8" s="366"/>
      <c r="FB8" s="366"/>
      <c r="FC8" s="366"/>
      <c r="FD8" s="366"/>
      <c r="FE8" s="366"/>
      <c r="FF8" s="366"/>
      <c r="FG8" s="366"/>
      <c r="FH8" s="366"/>
      <c r="FI8" s="366"/>
      <c r="FJ8" s="366"/>
      <c r="FK8" s="366"/>
      <c r="FL8" s="366"/>
      <c r="FM8" s="366"/>
      <c r="FN8" s="366"/>
      <c r="FO8" s="366"/>
      <c r="FP8" s="366"/>
      <c r="FQ8" s="366"/>
      <c r="FR8" s="366"/>
      <c r="FS8" s="366"/>
      <c r="FT8" s="366"/>
      <c r="FU8" s="366"/>
      <c r="FV8" s="366"/>
      <c r="FW8" s="366"/>
      <c r="FX8" s="366"/>
      <c r="FY8" s="366"/>
      <c r="FZ8" s="366"/>
      <c r="GA8" s="366"/>
      <c r="GB8" s="366"/>
      <c r="GC8" s="366"/>
      <c r="GD8" s="366"/>
      <c r="GE8" s="366"/>
      <c r="GF8" s="366"/>
      <c r="GG8" s="366"/>
      <c r="GH8" s="366"/>
      <c r="GI8" s="366"/>
      <c r="GJ8" s="366"/>
      <c r="GK8" s="366"/>
      <c r="GL8" s="366"/>
      <c r="GM8" s="366"/>
      <c r="GN8" s="366"/>
      <c r="GO8" s="366"/>
      <c r="GP8" s="366"/>
      <c r="GQ8" s="366"/>
      <c r="GR8" s="366"/>
      <c r="GS8" s="366"/>
      <c r="GT8" s="366"/>
      <c r="GU8" s="366"/>
      <c r="GV8" s="366"/>
      <c r="GW8" s="366"/>
      <c r="GX8" s="366"/>
      <c r="GY8" s="366"/>
      <c r="GZ8" s="366"/>
      <c r="HA8" s="366"/>
      <c r="HB8" s="366"/>
      <c r="HC8" s="366"/>
      <c r="HD8" s="366"/>
      <c r="HE8" s="366"/>
      <c r="HF8" s="366"/>
      <c r="HG8" s="366"/>
      <c r="HH8" s="366"/>
      <c r="HI8" s="366"/>
      <c r="HJ8" s="366"/>
      <c r="HK8" s="366"/>
      <c r="HL8" s="366"/>
      <c r="HM8" s="366"/>
      <c r="HN8" s="366"/>
      <c r="HO8" s="366"/>
      <c r="HP8" s="366"/>
      <c r="HQ8" s="366"/>
      <c r="HR8" s="366"/>
      <c r="HS8" s="366"/>
      <c r="HT8" s="366"/>
      <c r="HU8" s="366"/>
      <c r="HV8" s="366"/>
      <c r="HW8" s="366"/>
      <c r="HX8" s="366"/>
      <c r="HY8" s="366"/>
      <c r="HZ8" s="366"/>
      <c r="IA8" s="366"/>
      <c r="IB8" s="366"/>
      <c r="IC8" s="366"/>
      <c r="ID8" s="366"/>
      <c r="IE8" s="366"/>
      <c r="IF8" s="366"/>
      <c r="IG8" s="366"/>
      <c r="IH8" s="366"/>
      <c r="II8" s="366"/>
      <c r="IJ8" s="366"/>
      <c r="IK8" s="366"/>
      <c r="IL8" s="366"/>
      <c r="IM8" s="366"/>
    </row>
    <row r="9" ht="23.1" customHeight="1" spans="1:245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/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66"/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66"/>
      <c r="FK9" s="366"/>
      <c r="FL9" s="366"/>
      <c r="FM9" s="366"/>
      <c r="FN9" s="366"/>
      <c r="FO9" s="366"/>
      <c r="FP9" s="366"/>
      <c r="FQ9" s="366"/>
      <c r="FR9" s="366"/>
      <c r="FS9" s="366"/>
      <c r="FT9" s="366"/>
      <c r="FU9" s="366"/>
      <c r="FV9" s="366"/>
      <c r="FW9" s="366"/>
      <c r="FX9" s="366"/>
      <c r="FY9" s="366"/>
      <c r="FZ9" s="366"/>
      <c r="GA9" s="366"/>
      <c r="GB9" s="366"/>
      <c r="GC9" s="366"/>
      <c r="GD9" s="366"/>
      <c r="GE9" s="366"/>
      <c r="GF9" s="366"/>
      <c r="GG9" s="366"/>
      <c r="GH9" s="366"/>
      <c r="GI9" s="366"/>
      <c r="GJ9" s="366"/>
      <c r="GK9" s="366"/>
      <c r="GL9" s="366"/>
      <c r="GM9" s="366"/>
      <c r="GN9" s="366"/>
      <c r="GO9" s="366"/>
      <c r="GP9" s="366"/>
      <c r="GQ9" s="366"/>
      <c r="GR9" s="366"/>
      <c r="GS9" s="366"/>
      <c r="GT9" s="366"/>
      <c r="GU9" s="366"/>
      <c r="GV9" s="366"/>
      <c r="GW9" s="366"/>
      <c r="GX9" s="366"/>
      <c r="GY9" s="366"/>
      <c r="GZ9" s="366"/>
      <c r="HA9" s="366"/>
      <c r="HB9" s="366"/>
      <c r="HC9" s="366"/>
      <c r="HD9" s="366"/>
      <c r="HE9" s="366"/>
      <c r="HF9" s="366"/>
      <c r="HG9" s="366"/>
      <c r="HH9" s="366"/>
      <c r="HI9" s="366"/>
      <c r="HJ9" s="366"/>
      <c r="HK9" s="366"/>
      <c r="HL9" s="366"/>
      <c r="HM9" s="366"/>
      <c r="HN9" s="366"/>
      <c r="HO9" s="366"/>
      <c r="HP9" s="366"/>
      <c r="HQ9" s="366"/>
      <c r="HR9" s="366"/>
      <c r="HS9" s="366"/>
      <c r="HT9" s="366"/>
      <c r="HU9" s="366"/>
      <c r="HV9" s="366"/>
      <c r="HW9" s="366"/>
      <c r="HX9" s="366"/>
      <c r="HY9" s="366"/>
      <c r="HZ9" s="366"/>
      <c r="IA9" s="366"/>
      <c r="IB9" s="366"/>
      <c r="IC9" s="366"/>
      <c r="ID9" s="366"/>
      <c r="IE9" s="366"/>
      <c r="IF9" s="366"/>
      <c r="IG9" s="366"/>
      <c r="IH9" s="366"/>
      <c r="II9" s="366"/>
      <c r="IJ9" s="366"/>
      <c r="IK9" s="366"/>
    </row>
    <row r="10" ht="23.1" customHeight="1" spans="1:245">
      <c r="A10" s="366"/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/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66"/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66"/>
      <c r="FK10" s="366"/>
      <c r="FL10" s="366"/>
      <c r="FM10" s="366"/>
      <c r="FN10" s="366"/>
      <c r="FO10" s="366"/>
      <c r="FP10" s="366"/>
      <c r="FQ10" s="366"/>
      <c r="FR10" s="366"/>
      <c r="FS10" s="366"/>
      <c r="FT10" s="366"/>
      <c r="FU10" s="366"/>
      <c r="FV10" s="366"/>
      <c r="FW10" s="366"/>
      <c r="FX10" s="366"/>
      <c r="FY10" s="366"/>
      <c r="FZ10" s="366"/>
      <c r="GA10" s="366"/>
      <c r="GB10" s="366"/>
      <c r="GC10" s="366"/>
      <c r="GD10" s="366"/>
      <c r="GE10" s="366"/>
      <c r="GF10" s="366"/>
      <c r="GG10" s="366"/>
      <c r="GH10" s="366"/>
      <c r="GI10" s="366"/>
      <c r="GJ10" s="366"/>
      <c r="GK10" s="366"/>
      <c r="GL10" s="366"/>
      <c r="GM10" s="366"/>
      <c r="GN10" s="366"/>
      <c r="GO10" s="366"/>
      <c r="GP10" s="366"/>
      <c r="GQ10" s="366"/>
      <c r="GR10" s="366"/>
      <c r="GS10" s="366"/>
      <c r="GT10" s="366"/>
      <c r="GU10" s="366"/>
      <c r="GV10" s="366"/>
      <c r="GW10" s="366"/>
      <c r="GX10" s="366"/>
      <c r="GY10" s="366"/>
      <c r="GZ10" s="366"/>
      <c r="HA10" s="366"/>
      <c r="HB10" s="366"/>
      <c r="HC10" s="366"/>
      <c r="HD10" s="366"/>
      <c r="HE10" s="366"/>
      <c r="HF10" s="366"/>
      <c r="HG10" s="366"/>
      <c r="HH10" s="366"/>
      <c r="HI10" s="366"/>
      <c r="HJ10" s="366"/>
      <c r="HK10" s="366"/>
      <c r="HL10" s="366"/>
      <c r="HM10" s="366"/>
      <c r="HN10" s="366"/>
      <c r="HO10" s="366"/>
      <c r="HP10" s="366"/>
      <c r="HQ10" s="366"/>
      <c r="HR10" s="366"/>
      <c r="HS10" s="366"/>
      <c r="HT10" s="366"/>
      <c r="HU10" s="366"/>
      <c r="HV10" s="366"/>
      <c r="HW10" s="366"/>
      <c r="HX10" s="366"/>
      <c r="HY10" s="366"/>
      <c r="HZ10" s="366"/>
      <c r="IA10" s="366"/>
      <c r="IB10" s="366"/>
      <c r="IC10" s="366"/>
      <c r="ID10" s="366"/>
      <c r="IE10" s="366"/>
      <c r="IF10" s="366"/>
      <c r="IG10" s="366"/>
      <c r="IH10" s="366"/>
      <c r="II10" s="366"/>
      <c r="IJ10" s="366"/>
      <c r="IK10" s="366"/>
    </row>
    <row r="11" ht="23.1" customHeight="1" spans="1:245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/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/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/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/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66"/>
      <c r="EX11" s="366"/>
      <c r="EY11" s="366"/>
      <c r="EZ11" s="366"/>
      <c r="FA11" s="366"/>
      <c r="FB11" s="366"/>
      <c r="FC11" s="366"/>
      <c r="FD11" s="366"/>
      <c r="FE11" s="366"/>
      <c r="FF11" s="366"/>
      <c r="FG11" s="366"/>
      <c r="FH11" s="366"/>
      <c r="FI11" s="366"/>
      <c r="FJ11" s="366"/>
      <c r="FK11" s="366"/>
      <c r="FL11" s="366"/>
      <c r="FM11" s="366"/>
      <c r="FN11" s="366"/>
      <c r="FO11" s="366"/>
      <c r="FP11" s="366"/>
      <c r="FQ11" s="366"/>
      <c r="FR11" s="366"/>
      <c r="FS11" s="366"/>
      <c r="FT11" s="366"/>
      <c r="FU11" s="366"/>
      <c r="FV11" s="366"/>
      <c r="FW11" s="366"/>
      <c r="FX11" s="366"/>
      <c r="FY11" s="366"/>
      <c r="FZ11" s="366"/>
      <c r="GA11" s="366"/>
      <c r="GB11" s="366"/>
      <c r="GC11" s="366"/>
      <c r="GD11" s="366"/>
      <c r="GE11" s="366"/>
      <c r="GF11" s="366"/>
      <c r="GG11" s="366"/>
      <c r="GH11" s="366"/>
      <c r="GI11" s="366"/>
      <c r="GJ11" s="366"/>
      <c r="GK11" s="366"/>
      <c r="GL11" s="366"/>
      <c r="GM11" s="366"/>
      <c r="GN11" s="366"/>
      <c r="GO11" s="366"/>
      <c r="GP11" s="366"/>
      <c r="GQ11" s="366"/>
      <c r="GR11" s="366"/>
      <c r="GS11" s="366"/>
      <c r="GT11" s="366"/>
      <c r="GU11" s="366"/>
      <c r="GV11" s="366"/>
      <c r="GW11" s="366"/>
      <c r="GX11" s="366"/>
      <c r="GY11" s="366"/>
      <c r="GZ11" s="366"/>
      <c r="HA11" s="366"/>
      <c r="HB11" s="366"/>
      <c r="HC11" s="366"/>
      <c r="HD11" s="366"/>
      <c r="HE11" s="366"/>
      <c r="HF11" s="366"/>
      <c r="HG11" s="366"/>
      <c r="HH11" s="366"/>
      <c r="HI11" s="366"/>
      <c r="HJ11" s="366"/>
      <c r="HK11" s="366"/>
      <c r="HL11" s="366"/>
      <c r="HM11" s="366"/>
      <c r="HN11" s="366"/>
      <c r="HO11" s="366"/>
      <c r="HP11" s="366"/>
      <c r="HQ11" s="366"/>
      <c r="HR11" s="366"/>
      <c r="HS11" s="366"/>
      <c r="HT11" s="366"/>
      <c r="HU11" s="366"/>
      <c r="HV11" s="366"/>
      <c r="HW11" s="366"/>
      <c r="HX11" s="366"/>
      <c r="HY11" s="366"/>
      <c r="HZ11" s="366"/>
      <c r="IA11" s="366"/>
      <c r="IB11" s="366"/>
      <c r="IC11" s="366"/>
      <c r="ID11" s="366"/>
      <c r="IE11" s="366"/>
      <c r="IF11" s="366"/>
      <c r="IG11" s="366"/>
      <c r="IH11" s="366"/>
      <c r="II11" s="366"/>
      <c r="IJ11" s="366"/>
      <c r="IK11" s="366"/>
    </row>
    <row r="12" ht="23.1" customHeight="1" spans="1:24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/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/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/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/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66"/>
      <c r="EX12" s="366"/>
      <c r="EY12" s="366"/>
      <c r="EZ12" s="366"/>
      <c r="FA12" s="366"/>
      <c r="FB12" s="366"/>
      <c r="FC12" s="366"/>
      <c r="FD12" s="366"/>
      <c r="FE12" s="366"/>
      <c r="FF12" s="366"/>
      <c r="FG12" s="366"/>
      <c r="FH12" s="366"/>
      <c r="FI12" s="366"/>
      <c r="FJ12" s="366"/>
      <c r="FK12" s="366"/>
      <c r="FL12" s="366"/>
      <c r="FM12" s="366"/>
      <c r="FN12" s="366"/>
      <c r="FO12" s="366"/>
      <c r="FP12" s="366"/>
      <c r="FQ12" s="366"/>
      <c r="FR12" s="366"/>
      <c r="FS12" s="366"/>
      <c r="FT12" s="366"/>
      <c r="FU12" s="366"/>
      <c r="FV12" s="366"/>
      <c r="FW12" s="366"/>
      <c r="FX12" s="366"/>
      <c r="FY12" s="366"/>
      <c r="FZ12" s="366"/>
      <c r="GA12" s="366"/>
      <c r="GB12" s="366"/>
      <c r="GC12" s="366"/>
      <c r="GD12" s="366"/>
      <c r="GE12" s="366"/>
      <c r="GF12" s="366"/>
      <c r="GG12" s="366"/>
      <c r="GH12" s="366"/>
      <c r="GI12" s="366"/>
      <c r="GJ12" s="366"/>
      <c r="GK12" s="366"/>
      <c r="GL12" s="366"/>
      <c r="GM12" s="366"/>
      <c r="GN12" s="366"/>
      <c r="GO12" s="366"/>
      <c r="GP12" s="366"/>
      <c r="GQ12" s="366"/>
      <c r="GR12" s="366"/>
      <c r="GS12" s="366"/>
      <c r="GT12" s="366"/>
      <c r="GU12" s="366"/>
      <c r="GV12" s="366"/>
      <c r="GW12" s="366"/>
      <c r="GX12" s="366"/>
      <c r="GY12" s="366"/>
      <c r="GZ12" s="366"/>
      <c r="HA12" s="366"/>
      <c r="HB12" s="366"/>
      <c r="HC12" s="366"/>
      <c r="HD12" s="366"/>
      <c r="HE12" s="366"/>
      <c r="HF12" s="366"/>
      <c r="HG12" s="366"/>
      <c r="HH12" s="366"/>
      <c r="HI12" s="366"/>
      <c r="HJ12" s="366"/>
      <c r="HK12" s="366"/>
      <c r="HL12" s="366"/>
      <c r="HM12" s="366"/>
      <c r="HN12" s="366"/>
      <c r="HO12" s="366"/>
      <c r="HP12" s="366"/>
      <c r="HQ12" s="366"/>
      <c r="HR12" s="366"/>
      <c r="HS12" s="366"/>
      <c r="HT12" s="366"/>
      <c r="HU12" s="366"/>
      <c r="HV12" s="366"/>
      <c r="HW12" s="366"/>
      <c r="HX12" s="366"/>
      <c r="HY12" s="366"/>
      <c r="HZ12" s="366"/>
      <c r="IA12" s="366"/>
      <c r="IB12" s="366"/>
      <c r="IC12" s="366"/>
      <c r="ID12" s="366"/>
      <c r="IE12" s="366"/>
      <c r="IF12" s="366"/>
      <c r="IG12" s="366"/>
      <c r="IH12" s="366"/>
      <c r="II12" s="366"/>
      <c r="IJ12" s="366"/>
      <c r="IK12" s="366"/>
    </row>
    <row r="13" ht="23.1" customHeight="1" spans="1:245">
      <c r="A13" s="366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/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66"/>
      <c r="EX13" s="366"/>
      <c r="EY13" s="366"/>
      <c r="EZ13" s="366"/>
      <c r="FA13" s="366"/>
      <c r="FB13" s="366"/>
      <c r="FC13" s="366"/>
      <c r="FD13" s="366"/>
      <c r="FE13" s="366"/>
      <c r="FF13" s="366"/>
      <c r="FG13" s="366"/>
      <c r="FH13" s="366"/>
      <c r="FI13" s="366"/>
      <c r="FJ13" s="366"/>
      <c r="FK13" s="366"/>
      <c r="FL13" s="366"/>
      <c r="FM13" s="366"/>
      <c r="FN13" s="366"/>
      <c r="FO13" s="366"/>
      <c r="FP13" s="366"/>
      <c r="FQ13" s="366"/>
      <c r="FR13" s="366"/>
      <c r="FS13" s="366"/>
      <c r="FT13" s="366"/>
      <c r="FU13" s="366"/>
      <c r="FV13" s="366"/>
      <c r="FW13" s="366"/>
      <c r="FX13" s="366"/>
      <c r="FY13" s="366"/>
      <c r="FZ13" s="366"/>
      <c r="GA13" s="366"/>
      <c r="GB13" s="366"/>
      <c r="GC13" s="366"/>
      <c r="GD13" s="366"/>
      <c r="GE13" s="366"/>
      <c r="GF13" s="366"/>
      <c r="GG13" s="366"/>
      <c r="GH13" s="366"/>
      <c r="GI13" s="366"/>
      <c r="GJ13" s="366"/>
      <c r="GK13" s="366"/>
      <c r="GL13" s="366"/>
      <c r="GM13" s="366"/>
      <c r="GN13" s="366"/>
      <c r="GO13" s="366"/>
      <c r="GP13" s="366"/>
      <c r="GQ13" s="366"/>
      <c r="GR13" s="366"/>
      <c r="GS13" s="366"/>
      <c r="GT13" s="366"/>
      <c r="GU13" s="366"/>
      <c r="GV13" s="366"/>
      <c r="GW13" s="366"/>
      <c r="GX13" s="366"/>
      <c r="GY13" s="366"/>
      <c r="GZ13" s="366"/>
      <c r="HA13" s="366"/>
      <c r="HB13" s="366"/>
      <c r="HC13" s="366"/>
      <c r="HD13" s="366"/>
      <c r="HE13" s="366"/>
      <c r="HF13" s="366"/>
      <c r="HG13" s="366"/>
      <c r="HH13" s="366"/>
      <c r="HI13" s="366"/>
      <c r="HJ13" s="366"/>
      <c r="HK13" s="366"/>
      <c r="HL13" s="366"/>
      <c r="HM13" s="366"/>
      <c r="HN13" s="366"/>
      <c r="HO13" s="366"/>
      <c r="HP13" s="366"/>
      <c r="HQ13" s="366"/>
      <c r="HR13" s="366"/>
      <c r="HS13" s="366"/>
      <c r="HT13" s="366"/>
      <c r="HU13" s="366"/>
      <c r="HV13" s="366"/>
      <c r="HW13" s="366"/>
      <c r="HX13" s="366"/>
      <c r="HY13" s="366"/>
      <c r="HZ13" s="366"/>
      <c r="IA13" s="366"/>
      <c r="IB13" s="366"/>
      <c r="IC13" s="366"/>
      <c r="ID13" s="366"/>
      <c r="IE13" s="366"/>
      <c r="IF13" s="366"/>
      <c r="IG13" s="366"/>
      <c r="IH13" s="366"/>
      <c r="II13" s="366"/>
      <c r="IJ13" s="366"/>
      <c r="IK13" s="366"/>
    </row>
    <row r="14" ht="23.1" customHeight="1" spans="1:245">
      <c r="A14" s="366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/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66"/>
      <c r="EX14" s="366"/>
      <c r="EY14" s="366"/>
      <c r="EZ14" s="366"/>
      <c r="FA14" s="366"/>
      <c r="FB14" s="366"/>
      <c r="FC14" s="366"/>
      <c r="FD14" s="366"/>
      <c r="FE14" s="366"/>
      <c r="FF14" s="366"/>
      <c r="FG14" s="366"/>
      <c r="FH14" s="366"/>
      <c r="FI14" s="366"/>
      <c r="FJ14" s="366"/>
      <c r="FK14" s="366"/>
      <c r="FL14" s="366"/>
      <c r="FM14" s="366"/>
      <c r="FN14" s="366"/>
      <c r="FO14" s="366"/>
      <c r="FP14" s="366"/>
      <c r="FQ14" s="366"/>
      <c r="FR14" s="366"/>
      <c r="FS14" s="366"/>
      <c r="FT14" s="366"/>
      <c r="FU14" s="366"/>
      <c r="FV14" s="366"/>
      <c r="FW14" s="366"/>
      <c r="FX14" s="366"/>
      <c r="FY14" s="366"/>
      <c r="FZ14" s="366"/>
      <c r="GA14" s="366"/>
      <c r="GB14" s="366"/>
      <c r="GC14" s="366"/>
      <c r="GD14" s="366"/>
      <c r="GE14" s="366"/>
      <c r="GF14" s="366"/>
      <c r="GG14" s="366"/>
      <c r="GH14" s="366"/>
      <c r="GI14" s="366"/>
      <c r="GJ14" s="366"/>
      <c r="GK14" s="366"/>
      <c r="GL14" s="366"/>
      <c r="GM14" s="366"/>
      <c r="GN14" s="366"/>
      <c r="GO14" s="366"/>
      <c r="GP14" s="366"/>
      <c r="GQ14" s="366"/>
      <c r="GR14" s="366"/>
      <c r="GS14" s="366"/>
      <c r="GT14" s="366"/>
      <c r="GU14" s="366"/>
      <c r="GV14" s="366"/>
      <c r="GW14" s="366"/>
      <c r="GX14" s="366"/>
      <c r="GY14" s="366"/>
      <c r="GZ14" s="366"/>
      <c r="HA14" s="366"/>
      <c r="HB14" s="366"/>
      <c r="HC14" s="366"/>
      <c r="HD14" s="366"/>
      <c r="HE14" s="366"/>
      <c r="HF14" s="366"/>
      <c r="HG14" s="366"/>
      <c r="HH14" s="366"/>
      <c r="HI14" s="366"/>
      <c r="HJ14" s="366"/>
      <c r="HK14" s="366"/>
      <c r="HL14" s="366"/>
      <c r="HM14" s="366"/>
      <c r="HN14" s="366"/>
      <c r="HO14" s="366"/>
      <c r="HP14" s="366"/>
      <c r="HQ14" s="366"/>
      <c r="HR14" s="366"/>
      <c r="HS14" s="366"/>
      <c r="HT14" s="366"/>
      <c r="HU14" s="366"/>
      <c r="HV14" s="366"/>
      <c r="HW14" s="366"/>
      <c r="HX14" s="366"/>
      <c r="HY14" s="366"/>
      <c r="HZ14" s="366"/>
      <c r="IA14" s="366"/>
      <c r="IB14" s="366"/>
      <c r="IC14" s="366"/>
      <c r="ID14" s="366"/>
      <c r="IE14" s="366"/>
      <c r="IF14" s="366"/>
      <c r="IG14" s="366"/>
      <c r="IH14" s="366"/>
      <c r="II14" s="366"/>
      <c r="IJ14" s="366"/>
      <c r="IK14" s="366"/>
    </row>
    <row r="15" ht="23.1" customHeight="1" spans="1:245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6"/>
      <c r="EI15" s="366"/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66"/>
      <c r="EX15" s="366"/>
      <c r="EY15" s="366"/>
      <c r="EZ15" s="366"/>
      <c r="FA15" s="366"/>
      <c r="FB15" s="366"/>
      <c r="FC15" s="366"/>
      <c r="FD15" s="366"/>
      <c r="FE15" s="366"/>
      <c r="FF15" s="366"/>
      <c r="FG15" s="366"/>
      <c r="FH15" s="366"/>
      <c r="FI15" s="366"/>
      <c r="FJ15" s="366"/>
      <c r="FK15" s="366"/>
      <c r="FL15" s="366"/>
      <c r="FM15" s="366"/>
      <c r="FN15" s="366"/>
      <c r="FO15" s="366"/>
      <c r="FP15" s="366"/>
      <c r="FQ15" s="366"/>
      <c r="FR15" s="366"/>
      <c r="FS15" s="366"/>
      <c r="FT15" s="366"/>
      <c r="FU15" s="366"/>
      <c r="FV15" s="366"/>
      <c r="FW15" s="366"/>
      <c r="FX15" s="366"/>
      <c r="FY15" s="366"/>
      <c r="FZ15" s="366"/>
      <c r="GA15" s="366"/>
      <c r="GB15" s="366"/>
      <c r="GC15" s="366"/>
      <c r="GD15" s="366"/>
      <c r="GE15" s="366"/>
      <c r="GF15" s="366"/>
      <c r="GG15" s="366"/>
      <c r="GH15" s="366"/>
      <c r="GI15" s="366"/>
      <c r="GJ15" s="366"/>
      <c r="GK15" s="366"/>
      <c r="GL15" s="366"/>
      <c r="GM15" s="366"/>
      <c r="GN15" s="366"/>
      <c r="GO15" s="366"/>
      <c r="GP15" s="366"/>
      <c r="GQ15" s="366"/>
      <c r="GR15" s="366"/>
      <c r="GS15" s="366"/>
      <c r="GT15" s="366"/>
      <c r="GU15" s="366"/>
      <c r="GV15" s="366"/>
      <c r="GW15" s="366"/>
      <c r="GX15" s="366"/>
      <c r="GY15" s="366"/>
      <c r="GZ15" s="366"/>
      <c r="HA15" s="366"/>
      <c r="HB15" s="366"/>
      <c r="HC15" s="366"/>
      <c r="HD15" s="366"/>
      <c r="HE15" s="366"/>
      <c r="HF15" s="366"/>
      <c r="HG15" s="366"/>
      <c r="HH15" s="366"/>
      <c r="HI15" s="366"/>
      <c r="HJ15" s="366"/>
      <c r="HK15" s="366"/>
      <c r="HL15" s="366"/>
      <c r="HM15" s="366"/>
      <c r="HN15" s="366"/>
      <c r="HO15" s="366"/>
      <c r="HP15" s="366"/>
      <c r="HQ15" s="366"/>
      <c r="HR15" s="366"/>
      <c r="HS15" s="366"/>
      <c r="HT15" s="366"/>
      <c r="HU15" s="366"/>
      <c r="HV15" s="366"/>
      <c r="HW15" s="366"/>
      <c r="HX15" s="366"/>
      <c r="HY15" s="366"/>
      <c r="HZ15" s="366"/>
      <c r="IA15" s="366"/>
      <c r="IB15" s="366"/>
      <c r="IC15" s="366"/>
      <c r="ID15" s="366"/>
      <c r="IE15" s="366"/>
      <c r="IF15" s="366"/>
      <c r="IG15" s="366"/>
      <c r="IH15" s="366"/>
      <c r="II15" s="366"/>
      <c r="IJ15" s="366"/>
      <c r="IK15" s="366"/>
    </row>
    <row r="16" ht="23.1" customHeight="1" spans="1:245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6"/>
      <c r="EH16" s="366"/>
      <c r="EI16" s="366"/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66"/>
      <c r="EX16" s="366"/>
      <c r="EY16" s="366"/>
      <c r="EZ16" s="366"/>
      <c r="FA16" s="366"/>
      <c r="FB16" s="366"/>
      <c r="FC16" s="366"/>
      <c r="FD16" s="366"/>
      <c r="FE16" s="366"/>
      <c r="FF16" s="366"/>
      <c r="FG16" s="366"/>
      <c r="FH16" s="366"/>
      <c r="FI16" s="366"/>
      <c r="FJ16" s="366"/>
      <c r="FK16" s="366"/>
      <c r="FL16" s="366"/>
      <c r="FM16" s="366"/>
      <c r="FN16" s="366"/>
      <c r="FO16" s="366"/>
      <c r="FP16" s="366"/>
      <c r="FQ16" s="366"/>
      <c r="FR16" s="366"/>
      <c r="FS16" s="366"/>
      <c r="FT16" s="366"/>
      <c r="FU16" s="366"/>
      <c r="FV16" s="366"/>
      <c r="FW16" s="366"/>
      <c r="FX16" s="366"/>
      <c r="FY16" s="366"/>
      <c r="FZ16" s="366"/>
      <c r="GA16" s="366"/>
      <c r="GB16" s="366"/>
      <c r="GC16" s="366"/>
      <c r="GD16" s="366"/>
      <c r="GE16" s="366"/>
      <c r="GF16" s="366"/>
      <c r="GG16" s="366"/>
      <c r="GH16" s="366"/>
      <c r="GI16" s="366"/>
      <c r="GJ16" s="366"/>
      <c r="GK16" s="366"/>
      <c r="GL16" s="366"/>
      <c r="GM16" s="366"/>
      <c r="GN16" s="366"/>
      <c r="GO16" s="366"/>
      <c r="GP16" s="366"/>
      <c r="GQ16" s="366"/>
      <c r="GR16" s="366"/>
      <c r="GS16" s="366"/>
      <c r="GT16" s="366"/>
      <c r="GU16" s="366"/>
      <c r="GV16" s="366"/>
      <c r="GW16" s="366"/>
      <c r="GX16" s="366"/>
      <c r="GY16" s="366"/>
      <c r="GZ16" s="366"/>
      <c r="HA16" s="366"/>
      <c r="HB16" s="366"/>
      <c r="HC16" s="366"/>
      <c r="HD16" s="366"/>
      <c r="HE16" s="366"/>
      <c r="HF16" s="366"/>
      <c r="HG16" s="366"/>
      <c r="HH16" s="366"/>
      <c r="HI16" s="366"/>
      <c r="HJ16" s="366"/>
      <c r="HK16" s="366"/>
      <c r="HL16" s="366"/>
      <c r="HM16" s="366"/>
      <c r="HN16" s="366"/>
      <c r="HO16" s="366"/>
      <c r="HP16" s="366"/>
      <c r="HQ16" s="366"/>
      <c r="HR16" s="366"/>
      <c r="HS16" s="366"/>
      <c r="HT16" s="366"/>
      <c r="HU16" s="366"/>
      <c r="HV16" s="366"/>
      <c r="HW16" s="366"/>
      <c r="HX16" s="366"/>
      <c r="HY16" s="366"/>
      <c r="HZ16" s="366"/>
      <c r="IA16" s="366"/>
      <c r="IB16" s="366"/>
      <c r="IC16" s="366"/>
      <c r="ID16" s="366"/>
      <c r="IE16" s="366"/>
      <c r="IF16" s="366"/>
      <c r="IG16" s="366"/>
      <c r="IH16" s="366"/>
      <c r="II16" s="366"/>
      <c r="IJ16" s="366"/>
      <c r="IK16" s="366"/>
    </row>
    <row r="17" ht="23.1" customHeight="1" spans="1:245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366"/>
      <c r="DZ17" s="366"/>
      <c r="EA17" s="366"/>
      <c r="EB17" s="366"/>
      <c r="EC17" s="366"/>
      <c r="ED17" s="366"/>
      <c r="EE17" s="366"/>
      <c r="EF17" s="366"/>
      <c r="EG17" s="366"/>
      <c r="EH17" s="366"/>
      <c r="EI17" s="366"/>
      <c r="EJ17" s="366"/>
      <c r="EK17" s="366"/>
      <c r="EL17" s="366"/>
      <c r="EM17" s="366"/>
      <c r="EN17" s="366"/>
      <c r="EO17" s="366"/>
      <c r="EP17" s="366"/>
      <c r="EQ17" s="366"/>
      <c r="ER17" s="366"/>
      <c r="ES17" s="366"/>
      <c r="ET17" s="366"/>
      <c r="EU17" s="366"/>
      <c r="EV17" s="366"/>
      <c r="EW17" s="366"/>
      <c r="EX17" s="366"/>
      <c r="EY17" s="366"/>
      <c r="EZ17" s="366"/>
      <c r="FA17" s="366"/>
      <c r="FB17" s="366"/>
      <c r="FC17" s="366"/>
      <c r="FD17" s="366"/>
      <c r="FE17" s="366"/>
      <c r="FF17" s="366"/>
      <c r="FG17" s="366"/>
      <c r="FH17" s="366"/>
      <c r="FI17" s="366"/>
      <c r="FJ17" s="366"/>
      <c r="FK17" s="366"/>
      <c r="FL17" s="366"/>
      <c r="FM17" s="366"/>
      <c r="FN17" s="366"/>
      <c r="FO17" s="366"/>
      <c r="FP17" s="366"/>
      <c r="FQ17" s="366"/>
      <c r="FR17" s="366"/>
      <c r="FS17" s="366"/>
      <c r="FT17" s="366"/>
      <c r="FU17" s="366"/>
      <c r="FV17" s="366"/>
      <c r="FW17" s="366"/>
      <c r="FX17" s="366"/>
      <c r="FY17" s="366"/>
      <c r="FZ17" s="366"/>
      <c r="GA17" s="366"/>
      <c r="GB17" s="366"/>
      <c r="GC17" s="366"/>
      <c r="GD17" s="366"/>
      <c r="GE17" s="366"/>
      <c r="GF17" s="366"/>
      <c r="GG17" s="366"/>
      <c r="GH17" s="366"/>
      <c r="GI17" s="366"/>
      <c r="GJ17" s="366"/>
      <c r="GK17" s="366"/>
      <c r="GL17" s="366"/>
      <c r="GM17" s="366"/>
      <c r="GN17" s="366"/>
      <c r="GO17" s="366"/>
      <c r="GP17" s="366"/>
      <c r="GQ17" s="366"/>
      <c r="GR17" s="366"/>
      <c r="GS17" s="366"/>
      <c r="GT17" s="366"/>
      <c r="GU17" s="366"/>
      <c r="GV17" s="366"/>
      <c r="GW17" s="366"/>
      <c r="GX17" s="366"/>
      <c r="GY17" s="366"/>
      <c r="GZ17" s="366"/>
      <c r="HA17" s="366"/>
      <c r="HB17" s="366"/>
      <c r="HC17" s="366"/>
      <c r="HD17" s="366"/>
      <c r="HE17" s="366"/>
      <c r="HF17" s="366"/>
      <c r="HG17" s="366"/>
      <c r="HH17" s="366"/>
      <c r="HI17" s="366"/>
      <c r="HJ17" s="366"/>
      <c r="HK17" s="366"/>
      <c r="HL17" s="366"/>
      <c r="HM17" s="366"/>
      <c r="HN17" s="366"/>
      <c r="HO17" s="366"/>
      <c r="HP17" s="366"/>
      <c r="HQ17" s="366"/>
      <c r="HR17" s="366"/>
      <c r="HS17" s="366"/>
      <c r="HT17" s="366"/>
      <c r="HU17" s="366"/>
      <c r="HV17" s="366"/>
      <c r="HW17" s="366"/>
      <c r="HX17" s="366"/>
      <c r="HY17" s="366"/>
      <c r="HZ17" s="366"/>
      <c r="IA17" s="366"/>
      <c r="IB17" s="366"/>
      <c r="IC17" s="366"/>
      <c r="ID17" s="366"/>
      <c r="IE17" s="366"/>
      <c r="IF17" s="366"/>
      <c r="IG17" s="366"/>
      <c r="IH17" s="366"/>
      <c r="II17" s="366"/>
      <c r="IJ17" s="366"/>
      <c r="IK17" s="366"/>
    </row>
  </sheetData>
  <sheetProtection formatCells="0" formatColumns="0" formatRows="0"/>
  <mergeCells count="25">
    <mergeCell ref="P1:Q1"/>
    <mergeCell ref="A2:Q2"/>
    <mergeCell ref="K3:L3"/>
    <mergeCell ref="P3:Q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workbookViewId="0">
      <selection activeCell="J9" sqref="J9"/>
    </sheetView>
  </sheetViews>
  <sheetFormatPr defaultColWidth="9" defaultRowHeight="11.25"/>
  <cols>
    <col min="1" max="1" width="13.5" customWidth="1"/>
    <col min="2" max="2" width="32.6666666666667" customWidth="1"/>
  </cols>
  <sheetData>
    <row r="1" ht="12" spans="1:230">
      <c r="A1" s="320"/>
      <c r="B1" s="321"/>
      <c r="C1" s="321"/>
      <c r="D1" s="321"/>
      <c r="E1" s="321"/>
      <c r="F1" s="322"/>
      <c r="G1" s="322"/>
      <c r="H1" s="323"/>
      <c r="I1" s="321"/>
      <c r="J1" s="321"/>
      <c r="K1" s="321"/>
      <c r="L1" s="321"/>
      <c r="M1" s="321"/>
      <c r="N1" s="321"/>
      <c r="O1" s="321"/>
      <c r="P1" s="321"/>
      <c r="Q1" s="323"/>
      <c r="R1" s="323"/>
      <c r="S1" s="321"/>
      <c r="T1" s="321"/>
      <c r="U1" s="321"/>
      <c r="V1" s="323"/>
      <c r="W1" s="323"/>
      <c r="X1" s="323"/>
      <c r="Y1" s="323"/>
      <c r="Z1" s="323"/>
      <c r="AA1" s="323"/>
      <c r="AB1" s="323"/>
      <c r="AC1" s="321"/>
      <c r="AD1" s="350"/>
      <c r="AE1" s="350"/>
      <c r="AF1" s="350"/>
      <c r="AG1" s="356" t="s">
        <v>305</v>
      </c>
      <c r="AH1" s="357"/>
      <c r="AI1" s="357"/>
      <c r="AJ1" s="357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  <c r="FB1" s="341"/>
      <c r="FC1" s="341"/>
      <c r="FD1" s="341"/>
      <c r="FE1" s="341"/>
      <c r="FF1" s="341"/>
      <c r="FG1" s="341"/>
      <c r="FH1" s="341"/>
      <c r="FI1" s="341"/>
      <c r="FJ1" s="341"/>
      <c r="FK1" s="341"/>
      <c r="FL1" s="341"/>
      <c r="FM1" s="341"/>
      <c r="FN1" s="341"/>
      <c r="FO1" s="341"/>
      <c r="FP1" s="341"/>
      <c r="FQ1" s="341"/>
      <c r="FR1" s="341"/>
      <c r="FS1" s="341"/>
      <c r="FT1" s="341"/>
      <c r="FU1" s="341"/>
      <c r="FV1" s="341"/>
      <c r="FW1" s="341"/>
      <c r="FX1" s="341"/>
      <c r="FY1" s="341"/>
      <c r="FZ1" s="341"/>
      <c r="GA1" s="341"/>
      <c r="GB1" s="341"/>
      <c r="GC1" s="341"/>
      <c r="GD1" s="341"/>
      <c r="GE1" s="341"/>
      <c r="GF1" s="341"/>
      <c r="GG1" s="341"/>
      <c r="GH1" s="341"/>
      <c r="GI1" s="341"/>
      <c r="GJ1" s="341"/>
      <c r="GK1" s="341"/>
      <c r="GL1" s="341"/>
      <c r="GM1" s="341"/>
      <c r="GN1" s="341"/>
      <c r="GO1" s="341"/>
      <c r="GP1" s="341"/>
      <c r="GQ1" s="341"/>
      <c r="GR1" s="341"/>
      <c r="GS1" s="341"/>
      <c r="GT1" s="341"/>
      <c r="GU1" s="341"/>
      <c r="GV1" s="341"/>
      <c r="GW1" s="341"/>
      <c r="GX1" s="341"/>
      <c r="GY1" s="341"/>
      <c r="GZ1" s="341"/>
      <c r="HA1" s="341"/>
      <c r="HB1" s="341"/>
      <c r="HC1" s="341"/>
      <c r="HD1" s="341"/>
      <c r="HE1" s="341"/>
      <c r="HF1" s="341"/>
      <c r="HG1" s="341"/>
      <c r="HH1" s="341"/>
      <c r="HI1" s="341"/>
      <c r="HJ1" s="341"/>
      <c r="HK1" s="341"/>
      <c r="HL1" s="341"/>
      <c r="HM1" s="341"/>
      <c r="HN1" s="341"/>
      <c r="HO1" s="341"/>
      <c r="HP1" s="341"/>
      <c r="HQ1" s="341"/>
      <c r="HR1" s="341"/>
      <c r="HS1" s="341"/>
      <c r="HT1" s="341"/>
      <c r="HU1" s="341"/>
      <c r="HV1" s="341"/>
    </row>
    <row r="2" ht="22.5" spans="1:230">
      <c r="A2" s="324" t="s">
        <v>306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  <c r="DZ2" s="341"/>
      <c r="EA2" s="341"/>
      <c r="EB2" s="341"/>
      <c r="EC2" s="341"/>
      <c r="ED2" s="341"/>
      <c r="EE2" s="341"/>
      <c r="EF2" s="341"/>
      <c r="EG2" s="341"/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1"/>
      <c r="ES2" s="341"/>
      <c r="ET2" s="341"/>
      <c r="EU2" s="341"/>
      <c r="EV2" s="341"/>
      <c r="EW2" s="341"/>
      <c r="EX2" s="341"/>
      <c r="EY2" s="341"/>
      <c r="EZ2" s="341"/>
      <c r="FA2" s="341"/>
      <c r="FB2" s="341"/>
      <c r="FC2" s="341"/>
      <c r="FD2" s="341"/>
      <c r="FE2" s="341"/>
      <c r="FF2" s="341"/>
      <c r="FG2" s="341"/>
      <c r="FH2" s="341"/>
      <c r="FI2" s="341"/>
      <c r="FJ2" s="341"/>
      <c r="FK2" s="341"/>
      <c r="FL2" s="341"/>
      <c r="FM2" s="341"/>
      <c r="FN2" s="341"/>
      <c r="FO2" s="341"/>
      <c r="FP2" s="341"/>
      <c r="FQ2" s="341"/>
      <c r="FR2" s="341"/>
      <c r="FS2" s="341"/>
      <c r="FT2" s="341"/>
      <c r="FU2" s="341"/>
      <c r="FV2" s="341"/>
      <c r="FW2" s="341"/>
      <c r="FX2" s="341"/>
      <c r="FY2" s="341"/>
      <c r="FZ2" s="341"/>
      <c r="GA2" s="341"/>
      <c r="GB2" s="341"/>
      <c r="GC2" s="341"/>
      <c r="GD2" s="341"/>
      <c r="GE2" s="341"/>
      <c r="GF2" s="341"/>
      <c r="GG2" s="341"/>
      <c r="GH2" s="341"/>
      <c r="GI2" s="341"/>
      <c r="GJ2" s="341"/>
      <c r="GK2" s="341"/>
      <c r="GL2" s="341"/>
      <c r="GM2" s="341"/>
      <c r="GN2" s="341"/>
      <c r="GO2" s="341"/>
      <c r="GP2" s="341"/>
      <c r="GQ2" s="341"/>
      <c r="GR2" s="341"/>
      <c r="GS2" s="341"/>
      <c r="GT2" s="341"/>
      <c r="GU2" s="341"/>
      <c r="GV2" s="341"/>
      <c r="GW2" s="341"/>
      <c r="GX2" s="341"/>
      <c r="GY2" s="341"/>
      <c r="GZ2" s="341"/>
      <c r="HA2" s="341"/>
      <c r="HB2" s="341"/>
      <c r="HC2" s="341"/>
      <c r="HD2" s="341"/>
      <c r="HE2" s="341"/>
      <c r="HF2" s="341"/>
      <c r="HG2" s="341"/>
      <c r="HH2" s="341"/>
      <c r="HI2" s="341"/>
      <c r="HJ2" s="341"/>
      <c r="HK2" s="341"/>
      <c r="HL2" s="341"/>
      <c r="HM2" s="341"/>
      <c r="HN2" s="341"/>
      <c r="HO2" s="341"/>
      <c r="HP2" s="341"/>
      <c r="HQ2" s="341"/>
      <c r="HR2" s="341"/>
      <c r="HS2" s="341"/>
      <c r="HT2" s="341"/>
      <c r="HU2" s="341"/>
      <c r="HV2" s="358"/>
    </row>
    <row r="3" ht="12" spans="1:230">
      <c r="A3" s="320"/>
      <c r="B3" s="321"/>
      <c r="C3" s="321"/>
      <c r="D3" s="321"/>
      <c r="E3" s="321"/>
      <c r="F3" s="322"/>
      <c r="G3" s="322"/>
      <c r="H3" s="323"/>
      <c r="I3" s="321"/>
      <c r="J3" s="321"/>
      <c r="K3" s="321"/>
      <c r="L3" s="321"/>
      <c r="M3" s="321"/>
      <c r="N3" s="321"/>
      <c r="O3" s="321"/>
      <c r="P3" s="321"/>
      <c r="Q3" s="323"/>
      <c r="R3" s="323"/>
      <c r="S3" s="321"/>
      <c r="T3" s="321"/>
      <c r="U3" s="321"/>
      <c r="V3" s="323"/>
      <c r="W3" s="323"/>
      <c r="X3" s="323"/>
      <c r="Y3" s="323"/>
      <c r="Z3" s="323"/>
      <c r="AA3" s="323"/>
      <c r="AB3" s="323"/>
      <c r="AC3" s="321"/>
      <c r="AD3" s="350"/>
      <c r="AE3" s="350"/>
      <c r="AF3" s="350"/>
      <c r="AG3" s="321" t="s">
        <v>307</v>
      </c>
      <c r="AH3" s="357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1"/>
      <c r="EO3" s="341"/>
      <c r="EP3" s="341"/>
      <c r="EQ3" s="341"/>
      <c r="ER3" s="341"/>
      <c r="ES3" s="341"/>
      <c r="ET3" s="341"/>
      <c r="EU3" s="341"/>
      <c r="EV3" s="341"/>
      <c r="EW3" s="341"/>
      <c r="EX3" s="341"/>
      <c r="EY3" s="341"/>
      <c r="EZ3" s="341"/>
      <c r="FA3" s="341"/>
      <c r="FB3" s="341"/>
      <c r="FC3" s="341"/>
      <c r="FD3" s="341"/>
      <c r="FE3" s="341"/>
      <c r="FF3" s="341"/>
      <c r="FG3" s="341"/>
      <c r="FH3" s="341"/>
      <c r="FI3" s="341"/>
      <c r="FJ3" s="341"/>
      <c r="FK3" s="341"/>
      <c r="FL3" s="341"/>
      <c r="FM3" s="341"/>
      <c r="FN3" s="341"/>
      <c r="FO3" s="341"/>
      <c r="FP3" s="341"/>
      <c r="FQ3" s="341"/>
      <c r="FR3" s="341"/>
      <c r="FS3" s="341"/>
      <c r="FT3" s="341"/>
      <c r="FU3" s="341"/>
      <c r="FV3" s="341"/>
      <c r="FW3" s="341"/>
      <c r="FX3" s="341"/>
      <c r="FY3" s="341"/>
      <c r="FZ3" s="341"/>
      <c r="GA3" s="341"/>
      <c r="GB3" s="341"/>
      <c r="GC3" s="341"/>
      <c r="GD3" s="341"/>
      <c r="GE3" s="341"/>
      <c r="GF3" s="341"/>
      <c r="GG3" s="341"/>
      <c r="GH3" s="341"/>
      <c r="GI3" s="341"/>
      <c r="GJ3" s="341"/>
      <c r="GK3" s="341"/>
      <c r="GL3" s="341"/>
      <c r="GM3" s="341"/>
      <c r="GN3" s="341"/>
      <c r="GO3" s="341"/>
      <c r="GP3" s="341"/>
      <c r="GQ3" s="341"/>
      <c r="GR3" s="341"/>
      <c r="GS3" s="341"/>
      <c r="GT3" s="341"/>
      <c r="GU3" s="341"/>
      <c r="GV3" s="341"/>
      <c r="GW3" s="341"/>
      <c r="GX3" s="341"/>
      <c r="GY3" s="341"/>
      <c r="GZ3" s="341"/>
      <c r="HA3" s="341"/>
      <c r="HB3" s="341"/>
      <c r="HC3" s="341"/>
      <c r="HD3" s="341"/>
      <c r="HE3" s="341"/>
      <c r="HF3" s="341"/>
      <c r="HG3" s="341"/>
      <c r="HH3" s="341"/>
      <c r="HI3" s="341"/>
      <c r="HJ3" s="341"/>
      <c r="HK3" s="341"/>
      <c r="HL3" s="341"/>
      <c r="HM3" s="341"/>
      <c r="HN3" s="341"/>
      <c r="HO3" s="341"/>
      <c r="HP3" s="341"/>
      <c r="HQ3" s="341"/>
      <c r="HR3" s="341"/>
      <c r="HS3" s="341"/>
      <c r="HT3" s="341"/>
      <c r="HU3" s="341"/>
      <c r="HV3" s="341"/>
    </row>
    <row r="4" ht="24" customHeight="1" spans="1:230">
      <c r="A4" s="325" t="s">
        <v>91</v>
      </c>
      <c r="B4" s="326" t="s">
        <v>92</v>
      </c>
      <c r="C4" s="325" t="s">
        <v>308</v>
      </c>
      <c r="D4" s="325"/>
      <c r="E4" s="325"/>
      <c r="F4" s="325"/>
      <c r="G4" s="326"/>
      <c r="H4" s="327" t="s">
        <v>309</v>
      </c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52" t="s">
        <v>310</v>
      </c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341"/>
      <c r="CS4" s="341"/>
      <c r="CT4" s="341"/>
      <c r="CU4" s="341"/>
      <c r="CV4" s="341"/>
      <c r="CW4" s="341"/>
      <c r="CX4" s="341"/>
      <c r="CY4" s="341"/>
      <c r="CZ4" s="341"/>
      <c r="DA4" s="341"/>
      <c r="DB4" s="341"/>
      <c r="DC4" s="341"/>
      <c r="DD4" s="341"/>
      <c r="DE4" s="341"/>
      <c r="DF4" s="341"/>
      <c r="DG4" s="341"/>
      <c r="DH4" s="341"/>
      <c r="DI4" s="341"/>
      <c r="DJ4" s="341"/>
      <c r="DK4" s="341"/>
      <c r="DL4" s="341"/>
      <c r="DM4" s="341"/>
      <c r="DN4" s="341"/>
      <c r="DO4" s="341"/>
      <c r="DP4" s="341"/>
      <c r="DQ4" s="341"/>
      <c r="DR4" s="341"/>
      <c r="DS4" s="341"/>
      <c r="DT4" s="341"/>
      <c r="DU4" s="341"/>
      <c r="DV4" s="341"/>
      <c r="DW4" s="341"/>
      <c r="DX4" s="341"/>
      <c r="DY4" s="341"/>
      <c r="DZ4" s="341"/>
      <c r="EA4" s="341"/>
      <c r="EB4" s="341"/>
      <c r="EC4" s="341"/>
      <c r="ED4" s="341"/>
      <c r="EE4" s="341"/>
      <c r="EF4" s="341"/>
      <c r="EG4" s="341"/>
      <c r="EH4" s="341"/>
      <c r="EI4" s="341"/>
      <c r="EJ4" s="341"/>
      <c r="EK4" s="341"/>
      <c r="EL4" s="341"/>
      <c r="EM4" s="341"/>
      <c r="EN4" s="341"/>
      <c r="EO4" s="341"/>
      <c r="EP4" s="341"/>
      <c r="EQ4" s="341"/>
      <c r="ER4" s="341"/>
      <c r="ES4" s="341"/>
      <c r="ET4" s="341"/>
      <c r="EU4" s="341"/>
      <c r="EV4" s="341"/>
      <c r="EW4" s="341"/>
      <c r="EX4" s="341"/>
      <c r="EY4" s="341"/>
      <c r="EZ4" s="341"/>
      <c r="FA4" s="341"/>
      <c r="FB4" s="341"/>
      <c r="FC4" s="341"/>
      <c r="FD4" s="341"/>
      <c r="FE4" s="341"/>
      <c r="FF4" s="341"/>
      <c r="FG4" s="341"/>
      <c r="FH4" s="341"/>
      <c r="FI4" s="341"/>
      <c r="FJ4" s="341"/>
      <c r="FK4" s="341"/>
      <c r="FL4" s="341"/>
      <c r="FM4" s="341"/>
      <c r="FN4" s="341"/>
      <c r="FO4" s="341"/>
      <c r="FP4" s="341"/>
      <c r="FQ4" s="341"/>
      <c r="FR4" s="341"/>
      <c r="FS4" s="341"/>
      <c r="FT4" s="341"/>
      <c r="FU4" s="341"/>
      <c r="FV4" s="341"/>
      <c r="FW4" s="341"/>
      <c r="FX4" s="341"/>
      <c r="FY4" s="341"/>
      <c r="FZ4" s="341"/>
      <c r="GA4" s="341"/>
      <c r="GB4" s="341"/>
      <c r="GC4" s="341"/>
      <c r="GD4" s="341"/>
      <c r="GE4" s="341"/>
      <c r="GF4" s="341"/>
      <c r="GG4" s="341"/>
      <c r="GH4" s="341"/>
      <c r="GI4" s="341"/>
      <c r="GJ4" s="341"/>
      <c r="GK4" s="341"/>
      <c r="GL4" s="341"/>
      <c r="GM4" s="341"/>
      <c r="GN4" s="341"/>
      <c r="GO4" s="341"/>
      <c r="GP4" s="341"/>
      <c r="GQ4" s="341"/>
      <c r="GR4" s="341"/>
      <c r="GS4" s="341"/>
      <c r="GT4" s="341"/>
      <c r="GU4" s="341"/>
      <c r="GV4" s="341"/>
      <c r="GW4" s="341"/>
      <c r="GX4" s="341"/>
      <c r="GY4" s="341"/>
      <c r="GZ4" s="341"/>
      <c r="HA4" s="341"/>
      <c r="HB4" s="341"/>
      <c r="HC4" s="341"/>
      <c r="HD4" s="341"/>
      <c r="HE4" s="341"/>
      <c r="HF4" s="341"/>
      <c r="HG4" s="341"/>
      <c r="HH4" s="341"/>
      <c r="HI4" s="341"/>
      <c r="HJ4" s="341"/>
      <c r="HK4" s="341"/>
      <c r="HL4" s="341"/>
      <c r="HM4" s="341"/>
      <c r="HN4" s="341"/>
      <c r="HO4" s="341"/>
      <c r="HP4" s="341"/>
      <c r="HQ4" s="341"/>
      <c r="HR4" s="341"/>
      <c r="HS4" s="341"/>
      <c r="HT4" s="341"/>
      <c r="HU4" s="341"/>
      <c r="HV4" s="341"/>
    </row>
    <row r="5" ht="28.5" customHeight="1" spans="1:230">
      <c r="A5" s="325"/>
      <c r="B5" s="326"/>
      <c r="C5" s="325"/>
      <c r="D5" s="325"/>
      <c r="E5" s="325"/>
      <c r="F5" s="325"/>
      <c r="G5" s="325"/>
      <c r="H5" s="328" t="s">
        <v>93</v>
      </c>
      <c r="I5" s="329" t="s">
        <v>311</v>
      </c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51" t="s">
        <v>312</v>
      </c>
      <c r="AD5" s="329" t="s">
        <v>313</v>
      </c>
      <c r="AE5" s="329"/>
      <c r="AF5" s="329"/>
      <c r="AG5" s="325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1"/>
      <c r="CF5" s="341"/>
      <c r="CG5" s="341"/>
      <c r="CH5" s="341"/>
      <c r="CI5" s="341"/>
      <c r="CJ5" s="341"/>
      <c r="CK5" s="341"/>
      <c r="CL5" s="341"/>
      <c r="CM5" s="341"/>
      <c r="CN5" s="341"/>
      <c r="CO5" s="341"/>
      <c r="CP5" s="341"/>
      <c r="CQ5" s="341"/>
      <c r="CR5" s="341"/>
      <c r="CS5" s="341"/>
      <c r="CT5" s="341"/>
      <c r="CU5" s="341"/>
      <c r="CV5" s="341"/>
      <c r="CW5" s="341"/>
      <c r="CX5" s="341"/>
      <c r="CY5" s="341"/>
      <c r="CZ5" s="341"/>
      <c r="DA5" s="341"/>
      <c r="DB5" s="341"/>
      <c r="DC5" s="341"/>
      <c r="DD5" s="341"/>
      <c r="DE5" s="341"/>
      <c r="DF5" s="341"/>
      <c r="DG5" s="341"/>
      <c r="DH5" s="341"/>
      <c r="DI5" s="341"/>
      <c r="DJ5" s="341"/>
      <c r="DK5" s="341"/>
      <c r="DL5" s="341"/>
      <c r="DM5" s="341"/>
      <c r="DN5" s="341"/>
      <c r="DO5" s="341"/>
      <c r="DP5" s="341"/>
      <c r="DQ5" s="341"/>
      <c r="DR5" s="341"/>
      <c r="DS5" s="341"/>
      <c r="DT5" s="341"/>
      <c r="DU5" s="341"/>
      <c r="DV5" s="341"/>
      <c r="DW5" s="341"/>
      <c r="DX5" s="341"/>
      <c r="DY5" s="341"/>
      <c r="DZ5" s="341"/>
      <c r="EA5" s="341"/>
      <c r="EB5" s="341"/>
      <c r="EC5" s="341"/>
      <c r="ED5" s="341"/>
      <c r="EE5" s="341"/>
      <c r="EF5" s="341"/>
      <c r="EG5" s="341"/>
      <c r="EH5" s="341"/>
      <c r="EI5" s="341"/>
      <c r="EJ5" s="341"/>
      <c r="EK5" s="341"/>
      <c r="EL5" s="341"/>
      <c r="EM5" s="341"/>
      <c r="EN5" s="341"/>
      <c r="EO5" s="341"/>
      <c r="EP5" s="341"/>
      <c r="EQ5" s="341"/>
      <c r="ER5" s="341"/>
      <c r="ES5" s="341"/>
      <c r="ET5" s="341"/>
      <c r="EU5" s="341"/>
      <c r="EV5" s="341"/>
      <c r="EW5" s="341"/>
      <c r="EX5" s="341"/>
      <c r="EY5" s="341"/>
      <c r="EZ5" s="341"/>
      <c r="FA5" s="341"/>
      <c r="FB5" s="341"/>
      <c r="FC5" s="341"/>
      <c r="FD5" s="341"/>
      <c r="FE5" s="341"/>
      <c r="FF5" s="341"/>
      <c r="FG5" s="341"/>
      <c r="FH5" s="341"/>
      <c r="FI5" s="341"/>
      <c r="FJ5" s="341"/>
      <c r="FK5" s="341"/>
      <c r="FL5" s="341"/>
      <c r="FM5" s="341"/>
      <c r="FN5" s="341"/>
      <c r="FO5" s="341"/>
      <c r="FP5" s="341"/>
      <c r="FQ5" s="341"/>
      <c r="FR5" s="341"/>
      <c r="FS5" s="341"/>
      <c r="FT5" s="341"/>
      <c r="FU5" s="341"/>
      <c r="FV5" s="341"/>
      <c r="FW5" s="341"/>
      <c r="FX5" s="341"/>
      <c r="FY5" s="341"/>
      <c r="FZ5" s="341"/>
      <c r="GA5" s="341"/>
      <c r="GB5" s="341"/>
      <c r="GC5" s="341"/>
      <c r="GD5" s="341"/>
      <c r="GE5" s="341"/>
      <c r="GF5" s="341"/>
      <c r="GG5" s="341"/>
      <c r="GH5" s="341"/>
      <c r="GI5" s="341"/>
      <c r="GJ5" s="341"/>
      <c r="GK5" s="341"/>
      <c r="GL5" s="341"/>
      <c r="GM5" s="341"/>
      <c r="GN5" s="341"/>
      <c r="GO5" s="341"/>
      <c r="GP5" s="341"/>
      <c r="GQ5" s="341"/>
      <c r="GR5" s="341"/>
      <c r="GS5" s="341"/>
      <c r="GT5" s="341"/>
      <c r="GU5" s="341"/>
      <c r="GV5" s="341"/>
      <c r="GW5" s="341"/>
      <c r="GX5" s="341"/>
      <c r="GY5" s="341"/>
      <c r="GZ5" s="341"/>
      <c r="HA5" s="341"/>
      <c r="HB5" s="341"/>
      <c r="HC5" s="341"/>
      <c r="HD5" s="341"/>
      <c r="HE5" s="341"/>
      <c r="HF5" s="341"/>
      <c r="HG5" s="341"/>
      <c r="HH5" s="341"/>
      <c r="HI5" s="341"/>
      <c r="HJ5" s="341"/>
      <c r="HK5" s="341"/>
      <c r="HL5" s="341"/>
      <c r="HM5" s="341"/>
      <c r="HN5" s="341"/>
      <c r="HO5" s="341"/>
      <c r="HP5" s="341"/>
      <c r="HQ5" s="341"/>
      <c r="HR5" s="341"/>
      <c r="HS5" s="341"/>
      <c r="HT5" s="341"/>
      <c r="HU5" s="341"/>
      <c r="HV5" s="341"/>
    </row>
    <row r="6" ht="37.5" customHeight="1" spans="1:230">
      <c r="A6" s="325"/>
      <c r="B6" s="325"/>
      <c r="C6" s="329" t="s">
        <v>107</v>
      </c>
      <c r="D6" s="329" t="s">
        <v>314</v>
      </c>
      <c r="E6" s="329"/>
      <c r="F6" s="329" t="s">
        <v>315</v>
      </c>
      <c r="G6" s="330" t="s">
        <v>316</v>
      </c>
      <c r="H6" s="331"/>
      <c r="I6" s="342" t="s">
        <v>107</v>
      </c>
      <c r="J6" s="329" t="s">
        <v>317</v>
      </c>
      <c r="K6" s="329"/>
      <c r="L6" s="329"/>
      <c r="M6" s="329"/>
      <c r="N6" s="329"/>
      <c r="O6" s="329"/>
      <c r="P6" s="329"/>
      <c r="Q6" s="345" t="s">
        <v>318</v>
      </c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52"/>
      <c r="AD6" s="325" t="s">
        <v>107</v>
      </c>
      <c r="AE6" s="325" t="s">
        <v>314</v>
      </c>
      <c r="AF6" s="325" t="s">
        <v>315</v>
      </c>
      <c r="AG6" s="325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  <c r="DU6" s="341"/>
      <c r="DV6" s="341"/>
      <c r="DW6" s="341"/>
      <c r="DX6" s="341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1"/>
      <c r="EN6" s="341"/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1"/>
      <c r="FL6" s="341"/>
      <c r="FM6" s="341"/>
      <c r="FN6" s="341"/>
      <c r="FO6" s="341"/>
      <c r="FP6" s="341"/>
      <c r="FQ6" s="341"/>
      <c r="FR6" s="341"/>
      <c r="FS6" s="341"/>
      <c r="FT6" s="341"/>
      <c r="FU6" s="341"/>
      <c r="FV6" s="341"/>
      <c r="FW6" s="341"/>
      <c r="FX6" s="341"/>
      <c r="FY6" s="341"/>
      <c r="FZ6" s="341"/>
      <c r="GA6" s="341"/>
      <c r="GB6" s="341"/>
      <c r="GC6" s="341"/>
      <c r="GD6" s="341"/>
      <c r="GE6" s="341"/>
      <c r="GF6" s="341"/>
      <c r="GG6" s="341"/>
      <c r="GH6" s="341"/>
      <c r="GI6" s="341"/>
      <c r="GJ6" s="341"/>
      <c r="GK6" s="341"/>
      <c r="GL6" s="341"/>
      <c r="GM6" s="341"/>
      <c r="GN6" s="341"/>
      <c r="GO6" s="341"/>
      <c r="GP6" s="341"/>
      <c r="GQ6" s="341"/>
      <c r="GR6" s="341"/>
      <c r="GS6" s="341"/>
      <c r="GT6" s="341"/>
      <c r="GU6" s="341"/>
      <c r="GV6" s="341"/>
      <c r="GW6" s="341"/>
      <c r="GX6" s="341"/>
      <c r="GY6" s="341"/>
      <c r="GZ6" s="341"/>
      <c r="HA6" s="341"/>
      <c r="HB6" s="341"/>
      <c r="HC6" s="341"/>
      <c r="HD6" s="341"/>
      <c r="HE6" s="341"/>
      <c r="HF6" s="341"/>
      <c r="HG6" s="341"/>
      <c r="HH6" s="341"/>
      <c r="HI6" s="341"/>
      <c r="HJ6" s="341"/>
      <c r="HK6" s="341"/>
      <c r="HL6" s="341"/>
      <c r="HM6" s="341"/>
      <c r="HN6" s="341"/>
      <c r="HO6" s="341"/>
      <c r="HP6" s="341"/>
      <c r="HQ6" s="341"/>
      <c r="HR6" s="341"/>
      <c r="HS6" s="341"/>
      <c r="HT6" s="341"/>
      <c r="HU6" s="341"/>
      <c r="HV6" s="341"/>
    </row>
    <row r="7" ht="24.75" customHeight="1" spans="1:230">
      <c r="A7" s="325"/>
      <c r="B7" s="325"/>
      <c r="C7" s="325"/>
      <c r="D7" s="325" t="s">
        <v>319</v>
      </c>
      <c r="E7" s="325" t="s">
        <v>320</v>
      </c>
      <c r="F7" s="325"/>
      <c r="G7" s="325"/>
      <c r="H7" s="331"/>
      <c r="I7" s="325"/>
      <c r="J7" s="329" t="s">
        <v>107</v>
      </c>
      <c r="K7" s="329" t="s">
        <v>321</v>
      </c>
      <c r="L7" s="329" t="s">
        <v>322</v>
      </c>
      <c r="M7" s="329" t="s">
        <v>323</v>
      </c>
      <c r="N7" s="329" t="s">
        <v>324</v>
      </c>
      <c r="O7" s="329" t="s">
        <v>325</v>
      </c>
      <c r="P7" s="329" t="s">
        <v>326</v>
      </c>
      <c r="Q7" s="346" t="s">
        <v>107</v>
      </c>
      <c r="R7" s="329" t="s">
        <v>327</v>
      </c>
      <c r="S7" s="329"/>
      <c r="T7" s="329"/>
      <c r="U7" s="329"/>
      <c r="V7" s="329"/>
      <c r="W7" s="329"/>
      <c r="X7" s="330" t="s">
        <v>328</v>
      </c>
      <c r="Y7" s="330"/>
      <c r="Z7" s="330"/>
      <c r="AA7" s="342"/>
      <c r="AB7" s="330" t="s">
        <v>329</v>
      </c>
      <c r="AC7" s="352"/>
      <c r="AD7" s="325"/>
      <c r="AE7" s="325"/>
      <c r="AF7" s="325"/>
      <c r="AG7" s="325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341"/>
      <c r="EA7" s="341"/>
      <c r="EB7" s="341"/>
      <c r="EC7" s="341"/>
      <c r="ED7" s="341"/>
      <c r="EE7" s="341"/>
      <c r="EF7" s="341"/>
      <c r="EG7" s="341"/>
      <c r="EH7" s="341"/>
      <c r="EI7" s="341"/>
      <c r="EJ7" s="341"/>
      <c r="EK7" s="341"/>
      <c r="EL7" s="341"/>
      <c r="EM7" s="341"/>
      <c r="EN7" s="341"/>
      <c r="EO7" s="341"/>
      <c r="EP7" s="341"/>
      <c r="EQ7" s="341"/>
      <c r="ER7" s="341"/>
      <c r="ES7" s="341"/>
      <c r="ET7" s="341"/>
      <c r="EU7" s="341"/>
      <c r="EV7" s="341"/>
      <c r="EW7" s="341"/>
      <c r="EX7" s="341"/>
      <c r="EY7" s="341"/>
      <c r="EZ7" s="341"/>
      <c r="FA7" s="341"/>
      <c r="FB7" s="341"/>
      <c r="FC7" s="341"/>
      <c r="FD7" s="341"/>
      <c r="FE7" s="341"/>
      <c r="FF7" s="341"/>
      <c r="FG7" s="341"/>
      <c r="FH7" s="341"/>
      <c r="FI7" s="341"/>
      <c r="FJ7" s="341"/>
      <c r="FK7" s="341"/>
      <c r="FL7" s="341"/>
      <c r="FM7" s="341"/>
      <c r="FN7" s="341"/>
      <c r="FO7" s="341"/>
      <c r="FP7" s="341"/>
      <c r="FQ7" s="341"/>
      <c r="FR7" s="341"/>
      <c r="FS7" s="341"/>
      <c r="FT7" s="341"/>
      <c r="FU7" s="341"/>
      <c r="FV7" s="341"/>
      <c r="FW7" s="341"/>
      <c r="FX7" s="341"/>
      <c r="FY7" s="341"/>
      <c r="FZ7" s="341"/>
      <c r="GA7" s="341"/>
      <c r="GB7" s="341"/>
      <c r="GC7" s="341"/>
      <c r="GD7" s="341"/>
      <c r="GE7" s="341"/>
      <c r="GF7" s="341"/>
      <c r="GG7" s="341"/>
      <c r="GH7" s="341"/>
      <c r="GI7" s="341"/>
      <c r="GJ7" s="341"/>
      <c r="GK7" s="341"/>
      <c r="GL7" s="341"/>
      <c r="GM7" s="341"/>
      <c r="GN7" s="341"/>
      <c r="GO7" s="341"/>
      <c r="GP7" s="341"/>
      <c r="GQ7" s="341"/>
      <c r="GR7" s="341"/>
      <c r="GS7" s="341"/>
      <c r="GT7" s="341"/>
      <c r="GU7" s="341"/>
      <c r="GV7" s="341"/>
      <c r="GW7" s="341"/>
      <c r="GX7" s="341"/>
      <c r="GY7" s="341"/>
      <c r="GZ7" s="341"/>
      <c r="HA7" s="341"/>
      <c r="HB7" s="341"/>
      <c r="HC7" s="341"/>
      <c r="HD7" s="341"/>
      <c r="HE7" s="341"/>
      <c r="HF7" s="341"/>
      <c r="HG7" s="341"/>
      <c r="HH7" s="341"/>
      <c r="HI7" s="341"/>
      <c r="HJ7" s="341"/>
      <c r="HK7" s="341"/>
      <c r="HL7" s="341"/>
      <c r="HM7" s="341"/>
      <c r="HN7" s="341"/>
      <c r="HO7" s="341"/>
      <c r="HP7" s="341"/>
      <c r="HQ7" s="341"/>
      <c r="HR7" s="341"/>
      <c r="HS7" s="341"/>
      <c r="HT7" s="341"/>
      <c r="HU7" s="341"/>
      <c r="HV7" s="341"/>
    </row>
    <row r="8" ht="35.25" customHeight="1" spans="1:230">
      <c r="A8" s="325"/>
      <c r="B8" s="325"/>
      <c r="C8" s="325"/>
      <c r="D8" s="325"/>
      <c r="E8" s="325"/>
      <c r="F8" s="325"/>
      <c r="G8" s="325"/>
      <c r="H8" s="331"/>
      <c r="I8" s="325"/>
      <c r="J8" s="325"/>
      <c r="K8" s="325"/>
      <c r="L8" s="325"/>
      <c r="M8" s="325"/>
      <c r="N8" s="325"/>
      <c r="O8" s="325"/>
      <c r="P8" s="325"/>
      <c r="Q8" s="331"/>
      <c r="R8" s="347" t="s">
        <v>276</v>
      </c>
      <c r="S8" s="325" t="s">
        <v>322</v>
      </c>
      <c r="T8" s="325" t="s">
        <v>323</v>
      </c>
      <c r="U8" s="325" t="s">
        <v>324</v>
      </c>
      <c r="V8" s="325" t="s">
        <v>325</v>
      </c>
      <c r="W8" s="325" t="s">
        <v>326</v>
      </c>
      <c r="X8" s="348" t="s">
        <v>276</v>
      </c>
      <c r="Y8" s="353" t="s">
        <v>324</v>
      </c>
      <c r="Z8" s="353" t="s">
        <v>325</v>
      </c>
      <c r="AA8" s="354" t="s">
        <v>326</v>
      </c>
      <c r="AB8" s="325"/>
      <c r="AC8" s="352"/>
      <c r="AD8" s="325"/>
      <c r="AE8" s="325"/>
      <c r="AF8" s="325"/>
      <c r="AG8" s="325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41"/>
      <c r="CK8" s="341"/>
      <c r="CL8" s="341"/>
      <c r="CM8" s="341"/>
      <c r="CN8" s="341"/>
      <c r="CO8" s="341"/>
      <c r="CP8" s="341"/>
      <c r="CQ8" s="341"/>
      <c r="CR8" s="341"/>
      <c r="CS8" s="341"/>
      <c r="CT8" s="341"/>
      <c r="CU8" s="341"/>
      <c r="CV8" s="341"/>
      <c r="CW8" s="341"/>
      <c r="CX8" s="341"/>
      <c r="CY8" s="341"/>
      <c r="CZ8" s="341"/>
      <c r="DA8" s="341"/>
      <c r="DB8" s="341"/>
      <c r="DC8" s="341"/>
      <c r="DD8" s="341"/>
      <c r="DE8" s="341"/>
      <c r="DF8" s="341"/>
      <c r="DG8" s="341"/>
      <c r="DH8" s="341"/>
      <c r="DI8" s="341"/>
      <c r="DJ8" s="341"/>
      <c r="DK8" s="341"/>
      <c r="DL8" s="341"/>
      <c r="DM8" s="341"/>
      <c r="DN8" s="341"/>
      <c r="DO8" s="341"/>
      <c r="DP8" s="341"/>
      <c r="DQ8" s="341"/>
      <c r="DR8" s="341"/>
      <c r="DS8" s="341"/>
      <c r="DT8" s="341"/>
      <c r="DU8" s="341"/>
      <c r="DV8" s="341"/>
      <c r="DW8" s="341"/>
      <c r="DX8" s="341"/>
      <c r="DY8" s="341"/>
      <c r="DZ8" s="341"/>
      <c r="EA8" s="341"/>
      <c r="EB8" s="341"/>
      <c r="EC8" s="341"/>
      <c r="ED8" s="341"/>
      <c r="EE8" s="341"/>
      <c r="EF8" s="341"/>
      <c r="EG8" s="341"/>
      <c r="EH8" s="341"/>
      <c r="EI8" s="341"/>
      <c r="EJ8" s="341"/>
      <c r="EK8" s="341"/>
      <c r="EL8" s="341"/>
      <c r="EM8" s="341"/>
      <c r="EN8" s="341"/>
      <c r="EO8" s="341"/>
      <c r="EP8" s="341"/>
      <c r="EQ8" s="341"/>
      <c r="ER8" s="341"/>
      <c r="ES8" s="341"/>
      <c r="ET8" s="341"/>
      <c r="EU8" s="341"/>
      <c r="EV8" s="341"/>
      <c r="EW8" s="341"/>
      <c r="EX8" s="341"/>
      <c r="EY8" s="341"/>
      <c r="EZ8" s="341"/>
      <c r="FA8" s="341"/>
      <c r="FB8" s="341"/>
      <c r="FC8" s="341"/>
      <c r="FD8" s="341"/>
      <c r="FE8" s="341"/>
      <c r="FF8" s="341"/>
      <c r="FG8" s="341"/>
      <c r="FH8" s="341"/>
      <c r="FI8" s="341"/>
      <c r="FJ8" s="341"/>
      <c r="FK8" s="341"/>
      <c r="FL8" s="341"/>
      <c r="FM8" s="341"/>
      <c r="FN8" s="341"/>
      <c r="FO8" s="341"/>
      <c r="FP8" s="341"/>
      <c r="FQ8" s="341"/>
      <c r="FR8" s="341"/>
      <c r="FS8" s="341"/>
      <c r="FT8" s="341"/>
      <c r="FU8" s="341"/>
      <c r="FV8" s="341"/>
      <c r="FW8" s="341"/>
      <c r="FX8" s="341"/>
      <c r="FY8" s="341"/>
      <c r="FZ8" s="341"/>
      <c r="GA8" s="341"/>
      <c r="GB8" s="341"/>
      <c r="GC8" s="341"/>
      <c r="GD8" s="341"/>
      <c r="GE8" s="341"/>
      <c r="GF8" s="341"/>
      <c r="GG8" s="341"/>
      <c r="GH8" s="341"/>
      <c r="GI8" s="341"/>
      <c r="GJ8" s="341"/>
      <c r="GK8" s="341"/>
      <c r="GL8" s="341"/>
      <c r="GM8" s="341"/>
      <c r="GN8" s="341"/>
      <c r="GO8" s="341"/>
      <c r="GP8" s="341"/>
      <c r="GQ8" s="341"/>
      <c r="GR8" s="341"/>
      <c r="GS8" s="341"/>
      <c r="GT8" s="341"/>
      <c r="GU8" s="341"/>
      <c r="GV8" s="341"/>
      <c r="GW8" s="341"/>
      <c r="GX8" s="341"/>
      <c r="GY8" s="341"/>
      <c r="GZ8" s="341"/>
      <c r="HA8" s="341"/>
      <c r="HB8" s="341"/>
      <c r="HC8" s="341"/>
      <c r="HD8" s="341"/>
      <c r="HE8" s="341"/>
      <c r="HF8" s="341"/>
      <c r="HG8" s="341"/>
      <c r="HH8" s="341"/>
      <c r="HI8" s="341"/>
      <c r="HJ8" s="341"/>
      <c r="HK8" s="341"/>
      <c r="HL8" s="341"/>
      <c r="HM8" s="341"/>
      <c r="HN8" s="341"/>
      <c r="HO8" s="341"/>
      <c r="HP8" s="341"/>
      <c r="HQ8" s="341"/>
      <c r="HR8" s="341"/>
      <c r="HS8" s="341"/>
      <c r="HT8" s="341"/>
      <c r="HU8" s="341"/>
      <c r="HV8" s="341"/>
    </row>
    <row r="9" ht="30" customHeight="1" spans="1:230">
      <c r="A9" s="332">
        <v>115001</v>
      </c>
      <c r="B9" s="333" t="s">
        <v>109</v>
      </c>
      <c r="C9" s="325">
        <v>30</v>
      </c>
      <c r="D9" s="325">
        <v>5</v>
      </c>
      <c r="E9" s="325">
        <v>25</v>
      </c>
      <c r="F9" s="325"/>
      <c r="G9" s="325"/>
      <c r="H9" s="325"/>
      <c r="I9" s="325">
        <v>30</v>
      </c>
      <c r="J9" s="325">
        <v>5</v>
      </c>
      <c r="K9" s="325"/>
      <c r="L9" s="325"/>
      <c r="M9" s="325"/>
      <c r="N9" s="325">
        <v>1</v>
      </c>
      <c r="O9" s="325">
        <v>4</v>
      </c>
      <c r="P9" s="325"/>
      <c r="Q9" s="325">
        <v>25</v>
      </c>
      <c r="R9" s="325">
        <v>25</v>
      </c>
      <c r="S9" s="325"/>
      <c r="T9" s="325"/>
      <c r="U9" s="325"/>
      <c r="V9" s="325"/>
      <c r="W9" s="325">
        <v>25</v>
      </c>
      <c r="X9" s="325"/>
      <c r="Y9" s="325"/>
      <c r="Z9" s="325"/>
      <c r="AA9" s="325"/>
      <c r="AB9" s="325"/>
      <c r="AC9" s="325"/>
      <c r="AD9" s="325">
        <v>2</v>
      </c>
      <c r="AE9" s="325">
        <v>2</v>
      </c>
      <c r="AF9" s="325"/>
      <c r="AG9" s="325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  <c r="EA9" s="341"/>
      <c r="EB9" s="341"/>
      <c r="EC9" s="341"/>
      <c r="ED9" s="341"/>
      <c r="EE9" s="341"/>
      <c r="EF9" s="341"/>
      <c r="EG9" s="341"/>
      <c r="EH9" s="341"/>
      <c r="EI9" s="341"/>
      <c r="EJ9" s="341"/>
      <c r="EK9" s="341"/>
      <c r="EL9" s="341"/>
      <c r="EM9" s="341"/>
      <c r="EN9" s="341"/>
      <c r="EO9" s="341"/>
      <c r="EP9" s="341"/>
      <c r="EQ9" s="341"/>
      <c r="ER9" s="341"/>
      <c r="ES9" s="341"/>
      <c r="ET9" s="341"/>
      <c r="EU9" s="341"/>
      <c r="EV9" s="341"/>
      <c r="EW9" s="341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1"/>
      <c r="FL9" s="341"/>
      <c r="FM9" s="341"/>
      <c r="FN9" s="341"/>
      <c r="FO9" s="341"/>
      <c r="FP9" s="341"/>
      <c r="FQ9" s="341"/>
      <c r="FR9" s="341"/>
      <c r="FS9" s="341"/>
      <c r="FT9" s="341"/>
      <c r="FU9" s="341"/>
      <c r="FV9" s="341"/>
      <c r="FW9" s="341"/>
      <c r="FX9" s="341"/>
      <c r="FY9" s="341"/>
      <c r="FZ9" s="341"/>
      <c r="GA9" s="341"/>
      <c r="GB9" s="341"/>
      <c r="GC9" s="341"/>
      <c r="GD9" s="341"/>
      <c r="GE9" s="341"/>
      <c r="GF9" s="341"/>
      <c r="GG9" s="341"/>
      <c r="GH9" s="341"/>
      <c r="GI9" s="341"/>
      <c r="GJ9" s="341"/>
      <c r="GK9" s="341"/>
      <c r="GL9" s="341"/>
      <c r="GM9" s="341"/>
      <c r="GN9" s="341"/>
      <c r="GO9" s="341"/>
      <c r="GP9" s="341"/>
      <c r="GQ9" s="341"/>
      <c r="GR9" s="341"/>
      <c r="GS9" s="341"/>
      <c r="GT9" s="341"/>
      <c r="GU9" s="341"/>
      <c r="GV9" s="341"/>
      <c r="GW9" s="341"/>
      <c r="GX9" s="341"/>
      <c r="GY9" s="341"/>
      <c r="GZ9" s="341"/>
      <c r="HA9" s="341"/>
      <c r="HB9" s="341"/>
      <c r="HC9" s="341"/>
      <c r="HD9" s="341"/>
      <c r="HE9" s="341"/>
      <c r="HF9" s="341"/>
      <c r="HG9" s="341"/>
      <c r="HH9" s="341"/>
      <c r="HI9" s="341"/>
      <c r="HJ9" s="341"/>
      <c r="HK9" s="341"/>
      <c r="HL9" s="341"/>
      <c r="HM9" s="341"/>
      <c r="HN9" s="341"/>
      <c r="HO9" s="341"/>
      <c r="HP9" s="341"/>
      <c r="HQ9" s="341"/>
      <c r="HR9" s="341"/>
      <c r="HS9" s="341"/>
      <c r="HT9" s="341"/>
      <c r="HU9" s="341"/>
      <c r="HV9" s="341"/>
    </row>
    <row r="10" ht="30" customHeight="1" spans="1:230">
      <c r="A10" s="325"/>
      <c r="B10" s="325"/>
      <c r="C10" s="334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49"/>
      <c r="AF10" s="349"/>
      <c r="AG10" s="349"/>
      <c r="AH10" s="358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59"/>
      <c r="BQ10" s="359"/>
      <c r="BR10" s="359"/>
      <c r="BS10" s="359"/>
      <c r="BT10" s="359"/>
      <c r="BU10" s="359"/>
      <c r="BV10" s="359"/>
      <c r="BW10" s="359"/>
      <c r="BX10" s="359"/>
      <c r="BY10" s="359"/>
      <c r="BZ10" s="359"/>
      <c r="CA10" s="359"/>
      <c r="CB10" s="359"/>
      <c r="CC10" s="359"/>
      <c r="CD10" s="359"/>
      <c r="CE10" s="359"/>
      <c r="CF10" s="359"/>
      <c r="CG10" s="359"/>
      <c r="CH10" s="359"/>
      <c r="CI10" s="359"/>
      <c r="CJ10" s="359"/>
      <c r="CK10" s="359"/>
      <c r="CL10" s="359"/>
      <c r="CM10" s="359"/>
      <c r="CN10" s="359"/>
      <c r="CO10" s="359"/>
      <c r="CP10" s="359"/>
      <c r="CQ10" s="359"/>
      <c r="CR10" s="359"/>
      <c r="CS10" s="359"/>
      <c r="CT10" s="359"/>
      <c r="CU10" s="359"/>
      <c r="CV10" s="359"/>
      <c r="CW10" s="359"/>
      <c r="CX10" s="359"/>
      <c r="CY10" s="359"/>
      <c r="CZ10" s="359"/>
      <c r="DA10" s="359"/>
      <c r="DB10" s="359"/>
      <c r="DC10" s="359"/>
      <c r="DD10" s="359"/>
      <c r="DE10" s="359"/>
      <c r="DF10" s="359"/>
      <c r="DG10" s="359"/>
      <c r="DH10" s="359"/>
      <c r="DI10" s="359"/>
      <c r="DJ10" s="359"/>
      <c r="DK10" s="359"/>
      <c r="DL10" s="359"/>
      <c r="DM10" s="359"/>
      <c r="DN10" s="359"/>
      <c r="DO10" s="359"/>
      <c r="DP10" s="359"/>
      <c r="DQ10" s="359"/>
      <c r="DR10" s="359"/>
      <c r="DS10" s="359"/>
      <c r="DT10" s="359"/>
      <c r="DU10" s="359"/>
      <c r="DV10" s="359"/>
      <c r="DW10" s="359"/>
      <c r="DX10" s="359"/>
      <c r="DY10" s="359"/>
      <c r="DZ10" s="359"/>
      <c r="EA10" s="359"/>
      <c r="EB10" s="359"/>
      <c r="EC10" s="359"/>
      <c r="ED10" s="359"/>
      <c r="EE10" s="359"/>
      <c r="EF10" s="359"/>
      <c r="EG10" s="359"/>
      <c r="EH10" s="359"/>
      <c r="EI10" s="359"/>
      <c r="EJ10" s="359"/>
      <c r="EK10" s="359"/>
      <c r="EL10" s="359"/>
      <c r="EM10" s="359"/>
      <c r="EN10" s="359"/>
      <c r="EO10" s="359"/>
      <c r="EP10" s="359"/>
      <c r="EQ10" s="359"/>
      <c r="ER10" s="359"/>
      <c r="ES10" s="359"/>
      <c r="ET10" s="359"/>
      <c r="EU10" s="359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59"/>
      <c r="FL10" s="359"/>
      <c r="FM10" s="359"/>
      <c r="FN10" s="359"/>
      <c r="FO10" s="359"/>
      <c r="FP10" s="359"/>
      <c r="FQ10" s="359"/>
      <c r="FR10" s="359"/>
      <c r="FS10" s="359"/>
      <c r="FT10" s="359"/>
      <c r="FU10" s="359"/>
      <c r="FV10" s="359"/>
      <c r="FW10" s="359"/>
      <c r="FX10" s="359"/>
      <c r="FY10" s="359"/>
      <c r="FZ10" s="359"/>
      <c r="GA10" s="359"/>
      <c r="GB10" s="359"/>
      <c r="GC10" s="359"/>
      <c r="GD10" s="359"/>
      <c r="GE10" s="359"/>
      <c r="GF10" s="359"/>
      <c r="GG10" s="359"/>
      <c r="GH10" s="359"/>
      <c r="GI10" s="359"/>
      <c r="GJ10" s="359"/>
      <c r="GK10" s="359"/>
      <c r="GL10" s="359"/>
      <c r="GM10" s="359"/>
      <c r="GN10" s="359"/>
      <c r="GO10" s="359"/>
      <c r="GP10" s="359"/>
      <c r="GQ10" s="359"/>
      <c r="GR10" s="359"/>
      <c r="GS10" s="359"/>
      <c r="GT10" s="359"/>
      <c r="GU10" s="359"/>
      <c r="GV10" s="359"/>
      <c r="GW10" s="359"/>
      <c r="GX10" s="359"/>
      <c r="GY10" s="359"/>
      <c r="GZ10" s="359"/>
      <c r="HA10" s="359"/>
      <c r="HB10" s="359"/>
      <c r="HC10" s="359"/>
      <c r="HD10" s="359"/>
      <c r="HE10" s="359"/>
      <c r="HF10" s="359"/>
      <c r="HG10" s="359"/>
      <c r="HH10" s="359"/>
      <c r="HI10" s="359"/>
      <c r="HJ10" s="359"/>
      <c r="HK10" s="359"/>
      <c r="HL10" s="359"/>
      <c r="HM10" s="359"/>
      <c r="HN10" s="359"/>
      <c r="HO10" s="359"/>
      <c r="HP10" s="359"/>
      <c r="HQ10" s="359"/>
      <c r="HR10" s="359"/>
      <c r="HS10" s="359"/>
      <c r="HT10" s="359"/>
      <c r="HU10" s="359"/>
      <c r="HV10" s="359"/>
    </row>
    <row r="11" ht="30" customHeight="1" spans="1:230">
      <c r="A11" s="325"/>
      <c r="B11" s="325"/>
      <c r="C11" s="334"/>
      <c r="D11" s="325"/>
      <c r="E11" s="325"/>
      <c r="F11" s="325"/>
      <c r="G11" s="325"/>
      <c r="H11" s="325"/>
      <c r="I11" s="325"/>
      <c r="J11" s="325"/>
      <c r="K11" s="343"/>
      <c r="L11" s="325"/>
      <c r="M11" s="325"/>
      <c r="N11" s="325"/>
      <c r="O11" s="325"/>
      <c r="P11" s="325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53"/>
      <c r="AD11" s="353"/>
      <c r="AE11" s="343"/>
      <c r="AF11" s="343"/>
      <c r="AG11" s="35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/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3"/>
      <c r="GM11" s="323"/>
      <c r="GN11" s="323"/>
      <c r="GO11" s="323"/>
      <c r="GP11" s="323"/>
      <c r="GQ11" s="323"/>
      <c r="GR11" s="323"/>
      <c r="GS11" s="323"/>
      <c r="GT11" s="323"/>
      <c r="GU11" s="323"/>
      <c r="GV11" s="323"/>
      <c r="GW11" s="323"/>
      <c r="GX11" s="323"/>
      <c r="GY11" s="323"/>
      <c r="GZ11" s="323"/>
      <c r="HA11" s="323"/>
      <c r="HB11" s="323"/>
      <c r="HC11" s="323"/>
      <c r="HD11" s="323"/>
      <c r="HE11" s="323"/>
      <c r="HF11" s="323"/>
      <c r="HG11" s="323"/>
      <c r="HH11" s="323"/>
      <c r="HI11" s="323"/>
      <c r="HJ11" s="323"/>
      <c r="HK11" s="323"/>
      <c r="HL11" s="323"/>
      <c r="HM11" s="323"/>
      <c r="HN11" s="323"/>
      <c r="HO11" s="323"/>
      <c r="HP11" s="323"/>
      <c r="HQ11" s="323"/>
      <c r="HR11" s="323"/>
      <c r="HS11" s="323"/>
      <c r="HT11" s="323"/>
      <c r="HU11" s="323"/>
      <c r="HV11" s="323"/>
    </row>
    <row r="12" ht="30" customHeight="1" spans="1:230">
      <c r="A12" s="325"/>
      <c r="B12" s="325"/>
      <c r="C12" s="334"/>
      <c r="D12" s="325"/>
      <c r="E12" s="325"/>
      <c r="F12" s="325"/>
      <c r="G12" s="325"/>
      <c r="H12" s="325"/>
      <c r="I12" s="325"/>
      <c r="J12" s="325"/>
      <c r="K12" s="344"/>
      <c r="L12" s="325"/>
      <c r="M12" s="325"/>
      <c r="N12" s="325"/>
      <c r="O12" s="325"/>
      <c r="P12" s="325"/>
      <c r="Q12" s="343"/>
      <c r="R12" s="343"/>
      <c r="S12" s="344"/>
      <c r="T12" s="344"/>
      <c r="U12" s="344"/>
      <c r="V12" s="348"/>
      <c r="W12" s="349"/>
      <c r="X12" s="348"/>
      <c r="Y12" s="348"/>
      <c r="Z12" s="348"/>
      <c r="AA12" s="348"/>
      <c r="AB12" s="355"/>
      <c r="AC12" s="353"/>
      <c r="AD12" s="353"/>
      <c r="AE12" s="344"/>
      <c r="AF12" s="344"/>
      <c r="AG12" s="353"/>
      <c r="AH12" s="358"/>
      <c r="AI12" s="358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41"/>
      <c r="BH12" s="341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  <c r="CF12" s="341"/>
      <c r="CG12" s="341"/>
      <c r="CH12" s="341"/>
      <c r="CI12" s="341"/>
      <c r="CJ12" s="341"/>
      <c r="CK12" s="341"/>
      <c r="CL12" s="341"/>
      <c r="CM12" s="341"/>
      <c r="CN12" s="341"/>
      <c r="CO12" s="341"/>
      <c r="CP12" s="341"/>
      <c r="CQ12" s="341"/>
      <c r="CR12" s="341"/>
      <c r="CS12" s="341"/>
      <c r="CT12" s="341"/>
      <c r="CU12" s="341"/>
      <c r="CV12" s="341"/>
      <c r="CW12" s="341"/>
      <c r="CX12" s="341"/>
      <c r="CY12" s="341"/>
      <c r="CZ12" s="341"/>
      <c r="DA12" s="341"/>
      <c r="DB12" s="341"/>
      <c r="DC12" s="341"/>
      <c r="DD12" s="341"/>
      <c r="DE12" s="341"/>
      <c r="DF12" s="341"/>
      <c r="DG12" s="341"/>
      <c r="DH12" s="341"/>
      <c r="DI12" s="341"/>
      <c r="DJ12" s="341"/>
      <c r="DK12" s="341"/>
      <c r="DL12" s="341"/>
      <c r="DM12" s="341"/>
      <c r="DN12" s="341"/>
      <c r="DO12" s="341"/>
      <c r="DP12" s="341"/>
      <c r="DQ12" s="341"/>
      <c r="DR12" s="341"/>
      <c r="DS12" s="341"/>
      <c r="DT12" s="341"/>
      <c r="DU12" s="341"/>
      <c r="DV12" s="341"/>
      <c r="DW12" s="341"/>
      <c r="DX12" s="341"/>
      <c r="DY12" s="341"/>
      <c r="DZ12" s="341"/>
      <c r="EA12" s="341"/>
      <c r="EB12" s="341"/>
      <c r="EC12" s="341"/>
      <c r="ED12" s="341"/>
      <c r="EE12" s="341"/>
      <c r="EF12" s="341"/>
      <c r="EG12" s="341"/>
      <c r="EH12" s="341"/>
      <c r="EI12" s="341"/>
      <c r="EJ12" s="341"/>
      <c r="EK12" s="341"/>
      <c r="EL12" s="341"/>
      <c r="EM12" s="341"/>
      <c r="EN12" s="341"/>
      <c r="EO12" s="341"/>
      <c r="EP12" s="341"/>
      <c r="EQ12" s="341"/>
      <c r="ER12" s="341"/>
      <c r="ES12" s="341"/>
      <c r="ET12" s="341"/>
      <c r="EU12" s="341"/>
      <c r="EV12" s="341"/>
      <c r="EW12" s="341"/>
      <c r="EX12" s="341"/>
      <c r="EY12" s="341"/>
      <c r="EZ12" s="341"/>
      <c r="FA12" s="341"/>
      <c r="FB12" s="341"/>
      <c r="FC12" s="341"/>
      <c r="FD12" s="341"/>
      <c r="FE12" s="341"/>
      <c r="FF12" s="341"/>
      <c r="FG12" s="341"/>
      <c r="FH12" s="341"/>
      <c r="FI12" s="341"/>
      <c r="FJ12" s="341"/>
      <c r="FK12" s="341"/>
      <c r="FL12" s="341"/>
      <c r="FM12" s="341"/>
      <c r="FN12" s="341"/>
      <c r="FO12" s="341"/>
      <c r="FP12" s="341"/>
      <c r="FQ12" s="341"/>
      <c r="FR12" s="341"/>
      <c r="FS12" s="341"/>
      <c r="FT12" s="341"/>
      <c r="FU12" s="341"/>
      <c r="FV12" s="341"/>
      <c r="FW12" s="341"/>
      <c r="FX12" s="341"/>
      <c r="FY12" s="341"/>
      <c r="FZ12" s="341"/>
      <c r="GA12" s="341"/>
      <c r="GB12" s="341"/>
      <c r="GC12" s="341"/>
      <c r="GD12" s="341"/>
      <c r="GE12" s="341"/>
      <c r="GF12" s="341"/>
      <c r="GG12" s="341"/>
      <c r="GH12" s="341"/>
      <c r="GI12" s="341"/>
      <c r="GJ12" s="341"/>
      <c r="GK12" s="341"/>
      <c r="GL12" s="341"/>
      <c r="GM12" s="341"/>
      <c r="GN12" s="341"/>
      <c r="GO12" s="341"/>
      <c r="GP12" s="341"/>
      <c r="GQ12" s="341"/>
      <c r="GR12" s="341"/>
      <c r="GS12" s="341"/>
      <c r="GT12" s="341"/>
      <c r="GU12" s="341"/>
      <c r="GV12" s="341"/>
      <c r="GW12" s="341"/>
      <c r="GX12" s="341"/>
      <c r="GY12" s="341"/>
      <c r="GZ12" s="341"/>
      <c r="HA12" s="341"/>
      <c r="HB12" s="341"/>
      <c r="HC12" s="341"/>
      <c r="HD12" s="341"/>
      <c r="HE12" s="341"/>
      <c r="HF12" s="341"/>
      <c r="HG12" s="341"/>
      <c r="HH12" s="341"/>
      <c r="HI12" s="341"/>
      <c r="HJ12" s="341"/>
      <c r="HK12" s="341"/>
      <c r="HL12" s="341"/>
      <c r="HM12" s="341"/>
      <c r="HN12" s="341"/>
      <c r="HO12" s="341"/>
      <c r="HP12" s="341"/>
      <c r="HQ12" s="341"/>
      <c r="HR12" s="341"/>
      <c r="HS12" s="341"/>
      <c r="HT12" s="341"/>
      <c r="HU12" s="341"/>
      <c r="HV12" s="341"/>
    </row>
    <row r="13" ht="30" customHeight="1" spans="1:230">
      <c r="A13" s="325"/>
      <c r="B13" s="325"/>
      <c r="C13" s="334"/>
      <c r="D13" s="325"/>
      <c r="E13" s="325"/>
      <c r="F13" s="325"/>
      <c r="G13" s="325"/>
      <c r="H13" s="325"/>
      <c r="I13" s="325"/>
      <c r="J13" s="325"/>
      <c r="K13" s="344"/>
      <c r="L13" s="325"/>
      <c r="M13" s="325"/>
      <c r="N13" s="325"/>
      <c r="O13" s="325"/>
      <c r="P13" s="325"/>
      <c r="Q13" s="343"/>
      <c r="R13" s="343"/>
      <c r="S13" s="344"/>
      <c r="T13" s="344"/>
      <c r="U13" s="344"/>
      <c r="V13" s="348"/>
      <c r="W13" s="349"/>
      <c r="X13" s="348"/>
      <c r="Y13" s="348"/>
      <c r="Z13" s="348"/>
      <c r="AA13" s="348"/>
      <c r="AB13" s="355"/>
      <c r="AC13" s="353"/>
      <c r="AD13" s="353"/>
      <c r="AE13" s="344"/>
      <c r="AF13" s="344"/>
      <c r="AG13" s="353"/>
      <c r="AH13" s="358"/>
      <c r="AI13" s="358"/>
      <c r="AJ13" s="358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341"/>
      <c r="BS13" s="341"/>
      <c r="BT13" s="341"/>
      <c r="BU13" s="341"/>
      <c r="BV13" s="341"/>
      <c r="BW13" s="341"/>
      <c r="BX13" s="341"/>
      <c r="BY13" s="341"/>
      <c r="BZ13" s="341"/>
      <c r="CA13" s="341"/>
      <c r="CB13" s="341"/>
      <c r="CC13" s="341"/>
      <c r="CD13" s="341"/>
      <c r="CE13" s="341"/>
      <c r="CF13" s="341"/>
      <c r="CG13" s="341"/>
      <c r="CH13" s="341"/>
      <c r="CI13" s="341"/>
      <c r="CJ13" s="341"/>
      <c r="CK13" s="341"/>
      <c r="CL13" s="341"/>
      <c r="CM13" s="341"/>
      <c r="CN13" s="341"/>
      <c r="CO13" s="341"/>
      <c r="CP13" s="341"/>
      <c r="CQ13" s="341"/>
      <c r="CR13" s="341"/>
      <c r="CS13" s="341"/>
      <c r="CT13" s="341"/>
      <c r="CU13" s="341"/>
      <c r="CV13" s="341"/>
      <c r="CW13" s="341"/>
      <c r="CX13" s="341"/>
      <c r="CY13" s="341"/>
      <c r="CZ13" s="341"/>
      <c r="DA13" s="341"/>
      <c r="DB13" s="341"/>
      <c r="DC13" s="341"/>
      <c r="DD13" s="341"/>
      <c r="DE13" s="341"/>
      <c r="DF13" s="341"/>
      <c r="DG13" s="341"/>
      <c r="DH13" s="341"/>
      <c r="DI13" s="341"/>
      <c r="DJ13" s="341"/>
      <c r="DK13" s="341"/>
      <c r="DL13" s="341"/>
      <c r="DM13" s="341"/>
      <c r="DN13" s="341"/>
      <c r="DO13" s="341"/>
      <c r="DP13" s="341"/>
      <c r="DQ13" s="341"/>
      <c r="DR13" s="341"/>
      <c r="DS13" s="341"/>
      <c r="DT13" s="341"/>
      <c r="DU13" s="341"/>
      <c r="DV13" s="341"/>
      <c r="DW13" s="341"/>
      <c r="DX13" s="341"/>
      <c r="DY13" s="341"/>
      <c r="DZ13" s="341"/>
      <c r="EA13" s="341"/>
      <c r="EB13" s="341"/>
      <c r="EC13" s="341"/>
      <c r="ED13" s="341"/>
      <c r="EE13" s="341"/>
      <c r="EF13" s="341"/>
      <c r="EG13" s="341"/>
      <c r="EH13" s="341"/>
      <c r="EI13" s="341"/>
      <c r="EJ13" s="341"/>
      <c r="EK13" s="341"/>
      <c r="EL13" s="341"/>
      <c r="EM13" s="341"/>
      <c r="EN13" s="341"/>
      <c r="EO13" s="341"/>
      <c r="EP13" s="341"/>
      <c r="EQ13" s="341"/>
      <c r="ER13" s="341"/>
      <c r="ES13" s="341"/>
      <c r="ET13" s="341"/>
      <c r="EU13" s="341"/>
      <c r="EV13" s="341"/>
      <c r="EW13" s="341"/>
      <c r="EX13" s="341"/>
      <c r="EY13" s="341"/>
      <c r="EZ13" s="341"/>
      <c r="FA13" s="341"/>
      <c r="FB13" s="341"/>
      <c r="FC13" s="341"/>
      <c r="FD13" s="341"/>
      <c r="FE13" s="341"/>
      <c r="FF13" s="341"/>
      <c r="FG13" s="341"/>
      <c r="FH13" s="341"/>
      <c r="FI13" s="341"/>
      <c r="FJ13" s="341"/>
      <c r="FK13" s="341"/>
      <c r="FL13" s="341"/>
      <c r="FM13" s="341"/>
      <c r="FN13" s="341"/>
      <c r="FO13" s="341"/>
      <c r="FP13" s="341"/>
      <c r="FQ13" s="341"/>
      <c r="FR13" s="341"/>
      <c r="FS13" s="341"/>
      <c r="FT13" s="341"/>
      <c r="FU13" s="341"/>
      <c r="FV13" s="341"/>
      <c r="FW13" s="341"/>
      <c r="FX13" s="341"/>
      <c r="FY13" s="341"/>
      <c r="FZ13" s="341"/>
      <c r="GA13" s="341"/>
      <c r="GB13" s="341"/>
      <c r="GC13" s="341"/>
      <c r="GD13" s="341"/>
      <c r="GE13" s="341"/>
      <c r="GF13" s="341"/>
      <c r="GG13" s="341"/>
      <c r="GH13" s="341"/>
      <c r="GI13" s="341"/>
      <c r="GJ13" s="341"/>
      <c r="GK13" s="341"/>
      <c r="GL13" s="341"/>
      <c r="GM13" s="341"/>
      <c r="GN13" s="341"/>
      <c r="GO13" s="341"/>
      <c r="GP13" s="341"/>
      <c r="GQ13" s="341"/>
      <c r="GR13" s="341"/>
      <c r="GS13" s="341"/>
      <c r="GT13" s="341"/>
      <c r="GU13" s="341"/>
      <c r="GV13" s="341"/>
      <c r="GW13" s="341"/>
      <c r="GX13" s="341"/>
      <c r="GY13" s="341"/>
      <c r="GZ13" s="341"/>
      <c r="HA13" s="341"/>
      <c r="HB13" s="341"/>
      <c r="HC13" s="341"/>
      <c r="HD13" s="341"/>
      <c r="HE13" s="341"/>
      <c r="HF13" s="341"/>
      <c r="HG13" s="341"/>
      <c r="HH13" s="341"/>
      <c r="HI13" s="341"/>
      <c r="HJ13" s="341"/>
      <c r="HK13" s="341"/>
      <c r="HL13" s="341"/>
      <c r="HM13" s="341"/>
      <c r="HN13" s="341"/>
      <c r="HO13" s="341"/>
      <c r="HP13" s="341"/>
      <c r="HQ13" s="341"/>
      <c r="HR13" s="341"/>
      <c r="HS13" s="341"/>
      <c r="HT13" s="341"/>
      <c r="HU13" s="341"/>
      <c r="HV13" s="341"/>
    </row>
    <row r="14" ht="30" customHeight="1" spans="1:230">
      <c r="A14" s="325"/>
      <c r="B14" s="325"/>
      <c r="C14" s="334"/>
      <c r="D14" s="325"/>
      <c r="E14" s="325"/>
      <c r="F14" s="325"/>
      <c r="G14" s="325"/>
      <c r="H14" s="325"/>
      <c r="I14" s="325"/>
      <c r="J14" s="325"/>
      <c r="K14" s="344"/>
      <c r="L14" s="325"/>
      <c r="M14" s="325"/>
      <c r="N14" s="325"/>
      <c r="O14" s="325"/>
      <c r="P14" s="325"/>
      <c r="Q14" s="343"/>
      <c r="R14" s="343"/>
      <c r="S14" s="344"/>
      <c r="T14" s="344"/>
      <c r="U14" s="344"/>
      <c r="V14" s="348"/>
      <c r="W14" s="325"/>
      <c r="X14" s="348"/>
      <c r="Y14" s="348"/>
      <c r="Z14" s="348"/>
      <c r="AA14" s="348"/>
      <c r="AB14" s="355"/>
      <c r="AC14" s="353"/>
      <c r="AD14" s="353"/>
      <c r="AE14" s="344"/>
      <c r="AF14" s="344"/>
      <c r="AG14" s="353"/>
      <c r="AH14" s="358"/>
      <c r="AI14" s="358"/>
      <c r="AJ14" s="358"/>
      <c r="AK14" s="358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1"/>
      <c r="BI14" s="341"/>
      <c r="BJ14" s="341"/>
      <c r="BK14" s="341"/>
      <c r="BL14" s="341"/>
      <c r="BM14" s="341"/>
      <c r="BN14" s="341"/>
      <c r="BO14" s="341"/>
      <c r="BP14" s="341"/>
      <c r="BQ14" s="341"/>
      <c r="BR14" s="341"/>
      <c r="BS14" s="341"/>
      <c r="BT14" s="341"/>
      <c r="BU14" s="341"/>
      <c r="BV14" s="341"/>
      <c r="BW14" s="341"/>
      <c r="BX14" s="341"/>
      <c r="BY14" s="341"/>
      <c r="BZ14" s="341"/>
      <c r="CA14" s="341"/>
      <c r="CB14" s="341"/>
      <c r="CC14" s="341"/>
      <c r="CD14" s="341"/>
      <c r="CE14" s="341"/>
      <c r="CF14" s="341"/>
      <c r="CG14" s="341"/>
      <c r="CH14" s="341"/>
      <c r="CI14" s="341"/>
      <c r="CJ14" s="341"/>
      <c r="CK14" s="341"/>
      <c r="CL14" s="341"/>
      <c r="CM14" s="341"/>
      <c r="CN14" s="341"/>
      <c r="CO14" s="341"/>
      <c r="CP14" s="341"/>
      <c r="CQ14" s="341"/>
      <c r="CR14" s="341"/>
      <c r="CS14" s="341"/>
      <c r="CT14" s="341"/>
      <c r="CU14" s="341"/>
      <c r="CV14" s="341"/>
      <c r="CW14" s="341"/>
      <c r="CX14" s="341"/>
      <c r="CY14" s="341"/>
      <c r="CZ14" s="341"/>
      <c r="DA14" s="341"/>
      <c r="DB14" s="341"/>
      <c r="DC14" s="341"/>
      <c r="DD14" s="341"/>
      <c r="DE14" s="341"/>
      <c r="DF14" s="341"/>
      <c r="DG14" s="341"/>
      <c r="DH14" s="341"/>
      <c r="DI14" s="341"/>
      <c r="DJ14" s="341"/>
      <c r="DK14" s="341"/>
      <c r="DL14" s="341"/>
      <c r="DM14" s="341"/>
      <c r="DN14" s="341"/>
      <c r="DO14" s="341"/>
      <c r="DP14" s="341"/>
      <c r="DQ14" s="341"/>
      <c r="DR14" s="341"/>
      <c r="DS14" s="341"/>
      <c r="DT14" s="341"/>
      <c r="DU14" s="341"/>
      <c r="DV14" s="341"/>
      <c r="DW14" s="341"/>
      <c r="DX14" s="341"/>
      <c r="DY14" s="341"/>
      <c r="DZ14" s="341"/>
      <c r="EA14" s="341"/>
      <c r="EB14" s="341"/>
      <c r="EC14" s="341"/>
      <c r="ED14" s="341"/>
      <c r="EE14" s="341"/>
      <c r="EF14" s="341"/>
      <c r="EG14" s="341"/>
      <c r="EH14" s="341"/>
      <c r="EI14" s="341"/>
      <c r="EJ14" s="341"/>
      <c r="EK14" s="341"/>
      <c r="EL14" s="341"/>
      <c r="EM14" s="341"/>
      <c r="EN14" s="341"/>
      <c r="EO14" s="341"/>
      <c r="EP14" s="341"/>
      <c r="EQ14" s="341"/>
      <c r="ER14" s="341"/>
      <c r="ES14" s="341"/>
      <c r="ET14" s="341"/>
      <c r="EU14" s="341"/>
      <c r="EV14" s="341"/>
      <c r="EW14" s="341"/>
      <c r="EX14" s="341"/>
      <c r="EY14" s="341"/>
      <c r="EZ14" s="341"/>
      <c r="FA14" s="341"/>
      <c r="FB14" s="341"/>
      <c r="FC14" s="341"/>
      <c r="FD14" s="341"/>
      <c r="FE14" s="341"/>
      <c r="FF14" s="341"/>
      <c r="FG14" s="341"/>
      <c r="FH14" s="341"/>
      <c r="FI14" s="341"/>
      <c r="FJ14" s="341"/>
      <c r="FK14" s="341"/>
      <c r="FL14" s="341"/>
      <c r="FM14" s="341"/>
      <c r="FN14" s="341"/>
      <c r="FO14" s="341"/>
      <c r="FP14" s="341"/>
      <c r="FQ14" s="341"/>
      <c r="FR14" s="341"/>
      <c r="FS14" s="341"/>
      <c r="FT14" s="341"/>
      <c r="FU14" s="341"/>
      <c r="FV14" s="341"/>
      <c r="FW14" s="341"/>
      <c r="FX14" s="341"/>
      <c r="FY14" s="341"/>
      <c r="FZ14" s="341"/>
      <c r="GA14" s="341"/>
      <c r="GB14" s="341"/>
      <c r="GC14" s="341"/>
      <c r="GD14" s="341"/>
      <c r="GE14" s="341"/>
      <c r="GF14" s="341"/>
      <c r="GG14" s="341"/>
      <c r="GH14" s="341"/>
      <c r="GI14" s="341"/>
      <c r="GJ14" s="341"/>
      <c r="GK14" s="341"/>
      <c r="GL14" s="341"/>
      <c r="GM14" s="341"/>
      <c r="GN14" s="341"/>
      <c r="GO14" s="341"/>
      <c r="GP14" s="341"/>
      <c r="GQ14" s="341"/>
      <c r="GR14" s="341"/>
      <c r="GS14" s="341"/>
      <c r="GT14" s="341"/>
      <c r="GU14" s="341"/>
      <c r="GV14" s="341"/>
      <c r="GW14" s="341"/>
      <c r="GX14" s="341"/>
      <c r="GY14" s="341"/>
      <c r="GZ14" s="341"/>
      <c r="HA14" s="341"/>
      <c r="HB14" s="341"/>
      <c r="HC14" s="341"/>
      <c r="HD14" s="341"/>
      <c r="HE14" s="341"/>
      <c r="HF14" s="341"/>
      <c r="HG14" s="341"/>
      <c r="HH14" s="341"/>
      <c r="HI14" s="341"/>
      <c r="HJ14" s="341"/>
      <c r="HK14" s="341"/>
      <c r="HL14" s="341"/>
      <c r="HM14" s="341"/>
      <c r="HN14" s="341"/>
      <c r="HO14" s="341"/>
      <c r="HP14" s="341"/>
      <c r="HQ14" s="341"/>
      <c r="HR14" s="341"/>
      <c r="HS14" s="341"/>
      <c r="HT14" s="341"/>
      <c r="HU14" s="341"/>
      <c r="HV14" s="341"/>
    </row>
    <row r="15" ht="30" customHeight="1" spans="1:230">
      <c r="A15" s="325"/>
      <c r="B15" s="325"/>
      <c r="C15" s="334"/>
      <c r="D15" s="325"/>
      <c r="E15" s="325"/>
      <c r="F15" s="325"/>
      <c r="G15" s="325"/>
      <c r="H15" s="325"/>
      <c r="I15" s="325"/>
      <c r="J15" s="325"/>
      <c r="K15" s="344"/>
      <c r="L15" s="325"/>
      <c r="M15" s="325"/>
      <c r="N15" s="325"/>
      <c r="O15" s="325"/>
      <c r="P15" s="325"/>
      <c r="Q15" s="343"/>
      <c r="R15" s="343"/>
      <c r="S15" s="344"/>
      <c r="T15" s="344"/>
      <c r="U15" s="344"/>
      <c r="V15" s="348"/>
      <c r="W15" s="325"/>
      <c r="X15" s="348"/>
      <c r="Y15" s="348"/>
      <c r="Z15" s="348"/>
      <c r="AA15" s="348"/>
      <c r="AB15" s="355"/>
      <c r="AC15" s="353"/>
      <c r="AD15" s="353"/>
      <c r="AE15" s="344"/>
      <c r="AF15" s="344"/>
      <c r="AG15" s="353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341"/>
      <c r="CG15" s="341"/>
      <c r="CH15" s="341"/>
      <c r="CI15" s="341"/>
      <c r="CJ15" s="341"/>
      <c r="CK15" s="341"/>
      <c r="CL15" s="341"/>
      <c r="CM15" s="341"/>
      <c r="CN15" s="341"/>
      <c r="CO15" s="341"/>
      <c r="CP15" s="341"/>
      <c r="CQ15" s="341"/>
      <c r="CR15" s="341"/>
      <c r="CS15" s="341"/>
      <c r="CT15" s="341"/>
      <c r="CU15" s="341"/>
      <c r="CV15" s="341"/>
      <c r="CW15" s="341"/>
      <c r="CX15" s="341"/>
      <c r="CY15" s="341"/>
      <c r="CZ15" s="341"/>
      <c r="DA15" s="341"/>
      <c r="DB15" s="341"/>
      <c r="DC15" s="341"/>
      <c r="DD15" s="341"/>
      <c r="DE15" s="341"/>
      <c r="DF15" s="341"/>
      <c r="DG15" s="341"/>
      <c r="DH15" s="341"/>
      <c r="DI15" s="341"/>
      <c r="DJ15" s="341"/>
      <c r="DK15" s="341"/>
      <c r="DL15" s="341"/>
      <c r="DM15" s="341"/>
      <c r="DN15" s="341"/>
      <c r="DO15" s="341"/>
      <c r="DP15" s="341"/>
      <c r="DQ15" s="341"/>
      <c r="DR15" s="341"/>
      <c r="DS15" s="341"/>
      <c r="DT15" s="341"/>
      <c r="DU15" s="341"/>
      <c r="DV15" s="341"/>
      <c r="DW15" s="341"/>
      <c r="DX15" s="341"/>
      <c r="DY15" s="341"/>
      <c r="DZ15" s="341"/>
      <c r="EA15" s="341"/>
      <c r="EB15" s="341"/>
      <c r="EC15" s="341"/>
      <c r="ED15" s="341"/>
      <c r="EE15" s="341"/>
      <c r="EF15" s="341"/>
      <c r="EG15" s="341"/>
      <c r="EH15" s="341"/>
      <c r="EI15" s="341"/>
      <c r="EJ15" s="341"/>
      <c r="EK15" s="341"/>
      <c r="EL15" s="341"/>
      <c r="EM15" s="341"/>
      <c r="EN15" s="341"/>
      <c r="EO15" s="341"/>
      <c r="EP15" s="341"/>
      <c r="EQ15" s="341"/>
      <c r="ER15" s="341"/>
      <c r="ES15" s="341"/>
      <c r="ET15" s="341"/>
      <c r="EU15" s="341"/>
      <c r="EV15" s="341"/>
      <c r="EW15" s="341"/>
      <c r="EX15" s="341"/>
      <c r="EY15" s="341"/>
      <c r="EZ15" s="341"/>
      <c r="FA15" s="341"/>
      <c r="FB15" s="341"/>
      <c r="FC15" s="341"/>
      <c r="FD15" s="341"/>
      <c r="FE15" s="341"/>
      <c r="FF15" s="341"/>
      <c r="FG15" s="341"/>
      <c r="FH15" s="341"/>
      <c r="FI15" s="341"/>
      <c r="FJ15" s="341"/>
      <c r="FK15" s="341"/>
      <c r="FL15" s="341"/>
      <c r="FM15" s="341"/>
      <c r="FN15" s="341"/>
      <c r="FO15" s="341"/>
      <c r="FP15" s="341"/>
      <c r="FQ15" s="341"/>
      <c r="FR15" s="341"/>
      <c r="FS15" s="341"/>
      <c r="FT15" s="341"/>
      <c r="FU15" s="341"/>
      <c r="FV15" s="341"/>
      <c r="FW15" s="341"/>
      <c r="FX15" s="341"/>
      <c r="FY15" s="341"/>
      <c r="FZ15" s="341"/>
      <c r="GA15" s="341"/>
      <c r="GB15" s="341"/>
      <c r="GC15" s="341"/>
      <c r="GD15" s="341"/>
      <c r="GE15" s="341"/>
      <c r="GF15" s="341"/>
      <c r="GG15" s="341"/>
      <c r="GH15" s="341"/>
      <c r="GI15" s="341"/>
      <c r="GJ15" s="341"/>
      <c r="GK15" s="341"/>
      <c r="GL15" s="341"/>
      <c r="GM15" s="341"/>
      <c r="GN15" s="341"/>
      <c r="GO15" s="341"/>
      <c r="GP15" s="341"/>
      <c r="GQ15" s="341"/>
      <c r="GR15" s="341"/>
      <c r="GS15" s="341"/>
      <c r="GT15" s="341"/>
      <c r="GU15" s="341"/>
      <c r="GV15" s="341"/>
      <c r="GW15" s="341"/>
      <c r="GX15" s="341"/>
      <c r="GY15" s="341"/>
      <c r="GZ15" s="341"/>
      <c r="HA15" s="341"/>
      <c r="HB15" s="341"/>
      <c r="HC15" s="341"/>
      <c r="HD15" s="341"/>
      <c r="HE15" s="341"/>
      <c r="HF15" s="341"/>
      <c r="HG15" s="341"/>
      <c r="HH15" s="341"/>
      <c r="HI15" s="341"/>
      <c r="HJ15" s="341"/>
      <c r="HK15" s="341"/>
      <c r="HL15" s="341"/>
      <c r="HM15" s="341"/>
      <c r="HN15" s="341"/>
      <c r="HO15" s="341"/>
      <c r="HP15" s="341"/>
      <c r="HQ15" s="341"/>
      <c r="HR15" s="341"/>
      <c r="HS15" s="341"/>
      <c r="HT15" s="341"/>
      <c r="HU15" s="341"/>
      <c r="HV15" s="341"/>
    </row>
    <row r="16" ht="30" customHeight="1" spans="1:230">
      <c r="A16" s="325"/>
      <c r="B16" s="325"/>
      <c r="C16" s="334"/>
      <c r="D16" s="325"/>
      <c r="E16" s="325"/>
      <c r="F16" s="325"/>
      <c r="G16" s="325"/>
      <c r="H16" s="325"/>
      <c r="I16" s="325"/>
      <c r="J16" s="325"/>
      <c r="K16" s="344"/>
      <c r="L16" s="325"/>
      <c r="M16" s="325"/>
      <c r="N16" s="325"/>
      <c r="O16" s="325"/>
      <c r="P16" s="325"/>
      <c r="Q16" s="343"/>
      <c r="R16" s="343"/>
      <c r="S16" s="344"/>
      <c r="T16" s="344"/>
      <c r="U16" s="344"/>
      <c r="V16" s="348"/>
      <c r="W16" s="325"/>
      <c r="X16" s="348"/>
      <c r="Y16" s="348"/>
      <c r="Z16" s="348"/>
      <c r="AA16" s="348"/>
      <c r="AB16" s="355"/>
      <c r="AC16" s="353"/>
      <c r="AD16" s="353"/>
      <c r="AE16" s="344"/>
      <c r="AF16" s="344"/>
      <c r="AG16" s="353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1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341"/>
      <c r="CL16" s="341"/>
      <c r="CM16" s="341"/>
      <c r="CN16" s="341"/>
      <c r="CO16" s="341"/>
      <c r="CP16" s="341"/>
      <c r="CQ16" s="341"/>
      <c r="CR16" s="341"/>
      <c r="CS16" s="341"/>
      <c r="CT16" s="341"/>
      <c r="CU16" s="341"/>
      <c r="CV16" s="341"/>
      <c r="CW16" s="341"/>
      <c r="CX16" s="341"/>
      <c r="CY16" s="341"/>
      <c r="CZ16" s="341"/>
      <c r="DA16" s="341"/>
      <c r="DB16" s="341"/>
      <c r="DC16" s="341"/>
      <c r="DD16" s="341"/>
      <c r="DE16" s="341"/>
      <c r="DF16" s="341"/>
      <c r="DG16" s="341"/>
      <c r="DH16" s="341"/>
      <c r="DI16" s="341"/>
      <c r="DJ16" s="341"/>
      <c r="DK16" s="341"/>
      <c r="DL16" s="341"/>
      <c r="DM16" s="341"/>
      <c r="DN16" s="341"/>
      <c r="DO16" s="341"/>
      <c r="DP16" s="341"/>
      <c r="DQ16" s="341"/>
      <c r="DR16" s="341"/>
      <c r="DS16" s="341"/>
      <c r="DT16" s="341"/>
      <c r="DU16" s="341"/>
      <c r="DV16" s="341"/>
      <c r="DW16" s="341"/>
      <c r="DX16" s="341"/>
      <c r="DY16" s="341"/>
      <c r="DZ16" s="341"/>
      <c r="EA16" s="341"/>
      <c r="EB16" s="341"/>
      <c r="EC16" s="341"/>
      <c r="ED16" s="341"/>
      <c r="EE16" s="341"/>
      <c r="EF16" s="341"/>
      <c r="EG16" s="341"/>
      <c r="EH16" s="341"/>
      <c r="EI16" s="341"/>
      <c r="EJ16" s="341"/>
      <c r="EK16" s="341"/>
      <c r="EL16" s="341"/>
      <c r="EM16" s="341"/>
      <c r="EN16" s="341"/>
      <c r="EO16" s="341"/>
      <c r="EP16" s="341"/>
      <c r="EQ16" s="341"/>
      <c r="ER16" s="341"/>
      <c r="ES16" s="341"/>
      <c r="ET16" s="341"/>
      <c r="EU16" s="341"/>
      <c r="EV16" s="341"/>
      <c r="EW16" s="341"/>
      <c r="EX16" s="341"/>
      <c r="EY16" s="341"/>
      <c r="EZ16" s="341"/>
      <c r="FA16" s="341"/>
      <c r="FB16" s="341"/>
      <c r="FC16" s="341"/>
      <c r="FD16" s="341"/>
      <c r="FE16" s="341"/>
      <c r="FF16" s="341"/>
      <c r="FG16" s="341"/>
      <c r="FH16" s="341"/>
      <c r="FI16" s="341"/>
      <c r="FJ16" s="341"/>
      <c r="FK16" s="341"/>
      <c r="FL16" s="341"/>
      <c r="FM16" s="341"/>
      <c r="FN16" s="341"/>
      <c r="FO16" s="341"/>
      <c r="FP16" s="341"/>
      <c r="FQ16" s="341"/>
      <c r="FR16" s="341"/>
      <c r="FS16" s="341"/>
      <c r="FT16" s="341"/>
      <c r="FU16" s="341"/>
      <c r="FV16" s="341"/>
      <c r="FW16" s="341"/>
      <c r="FX16" s="341"/>
      <c r="FY16" s="341"/>
      <c r="FZ16" s="341"/>
      <c r="GA16" s="341"/>
      <c r="GB16" s="341"/>
      <c r="GC16" s="341"/>
      <c r="GD16" s="341"/>
      <c r="GE16" s="341"/>
      <c r="GF16" s="341"/>
      <c r="GG16" s="341"/>
      <c r="GH16" s="341"/>
      <c r="GI16" s="341"/>
      <c r="GJ16" s="341"/>
      <c r="GK16" s="341"/>
      <c r="GL16" s="341"/>
      <c r="GM16" s="341"/>
      <c r="GN16" s="341"/>
      <c r="GO16" s="341"/>
      <c r="GP16" s="341"/>
      <c r="GQ16" s="341"/>
      <c r="GR16" s="341"/>
      <c r="GS16" s="341"/>
      <c r="GT16" s="341"/>
      <c r="GU16" s="341"/>
      <c r="GV16" s="341"/>
      <c r="GW16" s="341"/>
      <c r="GX16" s="341"/>
      <c r="GY16" s="341"/>
      <c r="GZ16" s="341"/>
      <c r="HA16" s="341"/>
      <c r="HB16" s="341"/>
      <c r="HC16" s="341"/>
      <c r="HD16" s="341"/>
      <c r="HE16" s="341"/>
      <c r="HF16" s="341"/>
      <c r="HG16" s="341"/>
      <c r="HH16" s="341"/>
      <c r="HI16" s="341"/>
      <c r="HJ16" s="341"/>
      <c r="HK16" s="341"/>
      <c r="HL16" s="341"/>
      <c r="HM16" s="341"/>
      <c r="HN16" s="341"/>
      <c r="HO16" s="341"/>
      <c r="HP16" s="341"/>
      <c r="HQ16" s="341"/>
      <c r="HR16" s="341"/>
      <c r="HS16" s="341"/>
      <c r="HT16" s="341"/>
      <c r="HU16" s="341"/>
      <c r="HV16" s="341"/>
    </row>
    <row r="17" ht="30" customHeight="1" spans="1:230">
      <c r="A17" s="325"/>
      <c r="B17" s="325"/>
      <c r="C17" s="334"/>
      <c r="D17" s="325"/>
      <c r="E17" s="325"/>
      <c r="F17" s="325"/>
      <c r="G17" s="325"/>
      <c r="H17" s="325"/>
      <c r="I17" s="325"/>
      <c r="J17" s="325"/>
      <c r="K17" s="344"/>
      <c r="L17" s="325"/>
      <c r="M17" s="325"/>
      <c r="N17" s="325"/>
      <c r="O17" s="325"/>
      <c r="P17" s="325"/>
      <c r="Q17" s="343"/>
      <c r="R17" s="343"/>
      <c r="S17" s="344"/>
      <c r="T17" s="344"/>
      <c r="U17" s="344"/>
      <c r="V17" s="348"/>
      <c r="W17" s="325"/>
      <c r="X17" s="348"/>
      <c r="Y17" s="348"/>
      <c r="Z17" s="348"/>
      <c r="AA17" s="348"/>
      <c r="AB17" s="355"/>
      <c r="AC17" s="353"/>
      <c r="AD17" s="353"/>
      <c r="AE17" s="344"/>
      <c r="AF17" s="344"/>
      <c r="AG17" s="353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1"/>
      <c r="CK17" s="341"/>
      <c r="CL17" s="341"/>
      <c r="CM17" s="341"/>
      <c r="CN17" s="341"/>
      <c r="CO17" s="341"/>
      <c r="CP17" s="341"/>
      <c r="CQ17" s="341"/>
      <c r="CR17" s="341"/>
      <c r="CS17" s="341"/>
      <c r="CT17" s="341"/>
      <c r="CU17" s="341"/>
      <c r="CV17" s="341"/>
      <c r="CW17" s="341"/>
      <c r="CX17" s="341"/>
      <c r="CY17" s="341"/>
      <c r="CZ17" s="341"/>
      <c r="DA17" s="341"/>
      <c r="DB17" s="341"/>
      <c r="DC17" s="341"/>
      <c r="DD17" s="341"/>
      <c r="DE17" s="341"/>
      <c r="DF17" s="341"/>
      <c r="DG17" s="341"/>
      <c r="DH17" s="341"/>
      <c r="DI17" s="341"/>
      <c r="DJ17" s="341"/>
      <c r="DK17" s="341"/>
      <c r="DL17" s="341"/>
      <c r="DM17" s="341"/>
      <c r="DN17" s="341"/>
      <c r="DO17" s="341"/>
      <c r="DP17" s="341"/>
      <c r="DQ17" s="341"/>
      <c r="DR17" s="341"/>
      <c r="DS17" s="341"/>
      <c r="DT17" s="341"/>
      <c r="DU17" s="341"/>
      <c r="DV17" s="341"/>
      <c r="DW17" s="341"/>
      <c r="DX17" s="341"/>
      <c r="DY17" s="341"/>
      <c r="DZ17" s="341"/>
      <c r="EA17" s="341"/>
      <c r="EB17" s="341"/>
      <c r="EC17" s="341"/>
      <c r="ED17" s="341"/>
      <c r="EE17" s="341"/>
      <c r="EF17" s="341"/>
      <c r="EG17" s="341"/>
      <c r="EH17" s="341"/>
      <c r="EI17" s="341"/>
      <c r="EJ17" s="341"/>
      <c r="EK17" s="341"/>
      <c r="EL17" s="341"/>
      <c r="EM17" s="341"/>
      <c r="EN17" s="341"/>
      <c r="EO17" s="341"/>
      <c r="EP17" s="341"/>
      <c r="EQ17" s="341"/>
      <c r="ER17" s="341"/>
      <c r="ES17" s="341"/>
      <c r="ET17" s="341"/>
      <c r="EU17" s="341"/>
      <c r="EV17" s="341"/>
      <c r="EW17" s="341"/>
      <c r="EX17" s="341"/>
      <c r="EY17" s="341"/>
      <c r="EZ17" s="341"/>
      <c r="FA17" s="341"/>
      <c r="FB17" s="341"/>
      <c r="FC17" s="341"/>
      <c r="FD17" s="341"/>
      <c r="FE17" s="341"/>
      <c r="FF17" s="341"/>
      <c r="FG17" s="341"/>
      <c r="FH17" s="341"/>
      <c r="FI17" s="341"/>
      <c r="FJ17" s="341"/>
      <c r="FK17" s="341"/>
      <c r="FL17" s="341"/>
      <c r="FM17" s="341"/>
      <c r="FN17" s="341"/>
      <c r="FO17" s="341"/>
      <c r="FP17" s="341"/>
      <c r="FQ17" s="341"/>
      <c r="FR17" s="341"/>
      <c r="FS17" s="341"/>
      <c r="FT17" s="341"/>
      <c r="FU17" s="341"/>
      <c r="FV17" s="341"/>
      <c r="FW17" s="341"/>
      <c r="FX17" s="341"/>
      <c r="FY17" s="341"/>
      <c r="FZ17" s="341"/>
      <c r="GA17" s="341"/>
      <c r="GB17" s="341"/>
      <c r="GC17" s="341"/>
      <c r="GD17" s="341"/>
      <c r="GE17" s="341"/>
      <c r="GF17" s="341"/>
      <c r="GG17" s="341"/>
      <c r="GH17" s="341"/>
      <c r="GI17" s="341"/>
      <c r="GJ17" s="341"/>
      <c r="GK17" s="341"/>
      <c r="GL17" s="341"/>
      <c r="GM17" s="341"/>
      <c r="GN17" s="341"/>
      <c r="GO17" s="341"/>
      <c r="GP17" s="341"/>
      <c r="GQ17" s="341"/>
      <c r="GR17" s="341"/>
      <c r="GS17" s="341"/>
      <c r="GT17" s="341"/>
      <c r="GU17" s="341"/>
      <c r="GV17" s="341"/>
      <c r="GW17" s="341"/>
      <c r="GX17" s="341"/>
      <c r="GY17" s="341"/>
      <c r="GZ17" s="341"/>
      <c r="HA17" s="341"/>
      <c r="HB17" s="341"/>
      <c r="HC17" s="341"/>
      <c r="HD17" s="341"/>
      <c r="HE17" s="341"/>
      <c r="HF17" s="341"/>
      <c r="HG17" s="341"/>
      <c r="HH17" s="341"/>
      <c r="HI17" s="341"/>
      <c r="HJ17" s="341"/>
      <c r="HK17" s="341"/>
      <c r="HL17" s="341"/>
      <c r="HM17" s="341"/>
      <c r="HN17" s="341"/>
      <c r="HO17" s="341"/>
      <c r="HP17" s="341"/>
      <c r="HQ17" s="341"/>
      <c r="HR17" s="341"/>
      <c r="HS17" s="341"/>
      <c r="HT17" s="341"/>
      <c r="HU17" s="341"/>
      <c r="HV17" s="341"/>
    </row>
    <row r="18" ht="12" spans="1:230">
      <c r="A18" s="335"/>
      <c r="B18" s="336"/>
      <c r="C18" s="337"/>
      <c r="D18" s="338"/>
      <c r="E18" s="338"/>
      <c r="F18" s="339"/>
      <c r="G18" s="339"/>
      <c r="H18" s="339"/>
      <c r="I18" s="338"/>
      <c r="J18" s="337"/>
      <c r="K18" s="337"/>
      <c r="L18" s="338"/>
      <c r="M18" s="338"/>
      <c r="N18" s="338"/>
      <c r="O18" s="338"/>
      <c r="P18" s="338"/>
      <c r="Q18" s="322"/>
      <c r="R18" s="322"/>
      <c r="S18" s="337"/>
      <c r="T18" s="337"/>
      <c r="U18" s="337"/>
      <c r="V18" s="322"/>
      <c r="W18" s="322"/>
      <c r="X18" s="322"/>
      <c r="Y18" s="322"/>
      <c r="Z18" s="322"/>
      <c r="AA18" s="322"/>
      <c r="AB18" s="323"/>
      <c r="AC18" s="338"/>
      <c r="AD18" s="338"/>
      <c r="AE18" s="337"/>
      <c r="AF18" s="337"/>
      <c r="AG18" s="336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1"/>
      <c r="CK18" s="341"/>
      <c r="CL18" s="341"/>
      <c r="CM18" s="341"/>
      <c r="CN18" s="341"/>
      <c r="CO18" s="341"/>
      <c r="CP18" s="341"/>
      <c r="CQ18" s="341"/>
      <c r="CR18" s="341"/>
      <c r="CS18" s="341"/>
      <c r="CT18" s="341"/>
      <c r="CU18" s="341"/>
      <c r="CV18" s="341"/>
      <c r="CW18" s="341"/>
      <c r="CX18" s="341"/>
      <c r="CY18" s="341"/>
      <c r="CZ18" s="341"/>
      <c r="DA18" s="341"/>
      <c r="DB18" s="341"/>
      <c r="DC18" s="341"/>
      <c r="DD18" s="341"/>
      <c r="DE18" s="341"/>
      <c r="DF18" s="341"/>
      <c r="DG18" s="341"/>
      <c r="DH18" s="341"/>
      <c r="DI18" s="341"/>
      <c r="DJ18" s="341"/>
      <c r="DK18" s="341"/>
      <c r="DL18" s="341"/>
      <c r="DM18" s="341"/>
      <c r="DN18" s="341"/>
      <c r="DO18" s="341"/>
      <c r="DP18" s="341"/>
      <c r="DQ18" s="341"/>
      <c r="DR18" s="341"/>
      <c r="DS18" s="341"/>
      <c r="DT18" s="341"/>
      <c r="DU18" s="341"/>
      <c r="DV18" s="341"/>
      <c r="DW18" s="341"/>
      <c r="DX18" s="341"/>
      <c r="DY18" s="341"/>
      <c r="DZ18" s="341"/>
      <c r="EA18" s="341"/>
      <c r="EB18" s="341"/>
      <c r="EC18" s="341"/>
      <c r="ED18" s="341"/>
      <c r="EE18" s="341"/>
      <c r="EF18" s="341"/>
      <c r="EG18" s="341"/>
      <c r="EH18" s="341"/>
      <c r="EI18" s="341"/>
      <c r="EJ18" s="341"/>
      <c r="EK18" s="341"/>
      <c r="EL18" s="341"/>
      <c r="EM18" s="341"/>
      <c r="EN18" s="341"/>
      <c r="EO18" s="341"/>
      <c r="EP18" s="341"/>
      <c r="EQ18" s="341"/>
      <c r="ER18" s="341"/>
      <c r="ES18" s="341"/>
      <c r="ET18" s="341"/>
      <c r="EU18" s="341"/>
      <c r="EV18" s="341"/>
      <c r="EW18" s="341"/>
      <c r="EX18" s="341"/>
      <c r="EY18" s="341"/>
      <c r="EZ18" s="341"/>
      <c r="FA18" s="341"/>
      <c r="FB18" s="341"/>
      <c r="FC18" s="341"/>
      <c r="FD18" s="341"/>
      <c r="FE18" s="341"/>
      <c r="FF18" s="341"/>
      <c r="FG18" s="341"/>
      <c r="FH18" s="341"/>
      <c r="FI18" s="341"/>
      <c r="FJ18" s="341"/>
      <c r="FK18" s="341"/>
      <c r="FL18" s="341"/>
      <c r="FM18" s="341"/>
      <c r="FN18" s="341"/>
      <c r="FO18" s="341"/>
      <c r="FP18" s="341"/>
      <c r="FQ18" s="341"/>
      <c r="FR18" s="341"/>
      <c r="FS18" s="341"/>
      <c r="FT18" s="341"/>
      <c r="FU18" s="341"/>
      <c r="FV18" s="341"/>
      <c r="FW18" s="341"/>
      <c r="FX18" s="341"/>
      <c r="FY18" s="341"/>
      <c r="FZ18" s="341"/>
      <c r="GA18" s="341"/>
      <c r="GB18" s="341"/>
      <c r="GC18" s="341"/>
      <c r="GD18" s="341"/>
      <c r="GE18" s="341"/>
      <c r="GF18" s="341"/>
      <c r="GG18" s="341"/>
      <c r="GH18" s="341"/>
      <c r="GI18" s="341"/>
      <c r="GJ18" s="341"/>
      <c r="GK18" s="341"/>
      <c r="GL18" s="341"/>
      <c r="GM18" s="341"/>
      <c r="GN18" s="341"/>
      <c r="GO18" s="341"/>
      <c r="GP18" s="341"/>
      <c r="GQ18" s="341"/>
      <c r="GR18" s="341"/>
      <c r="GS18" s="341"/>
      <c r="GT18" s="341"/>
      <c r="GU18" s="341"/>
      <c r="GV18" s="341"/>
      <c r="GW18" s="341"/>
      <c r="GX18" s="341"/>
      <c r="GY18" s="341"/>
      <c r="GZ18" s="341"/>
      <c r="HA18" s="341"/>
      <c r="HB18" s="341"/>
      <c r="HC18" s="341"/>
      <c r="HD18" s="341"/>
      <c r="HE18" s="341"/>
      <c r="HF18" s="341"/>
      <c r="HG18" s="341"/>
      <c r="HH18" s="341"/>
      <c r="HI18" s="341"/>
      <c r="HJ18" s="341"/>
      <c r="HK18" s="341"/>
      <c r="HL18" s="341"/>
      <c r="HM18" s="341"/>
      <c r="HN18" s="341"/>
      <c r="HO18" s="341"/>
      <c r="HP18" s="341"/>
      <c r="HQ18" s="341"/>
      <c r="HR18" s="341"/>
      <c r="HS18" s="341"/>
      <c r="HT18" s="341"/>
      <c r="HU18" s="341"/>
      <c r="HV18" s="341"/>
    </row>
    <row r="19" ht="12" spans="1:230">
      <c r="A19" s="340"/>
      <c r="B19" s="341"/>
      <c r="C19" s="337"/>
      <c r="D19" s="337"/>
      <c r="E19" s="337"/>
      <c r="F19" s="323"/>
      <c r="G19" s="323"/>
      <c r="H19" s="323"/>
      <c r="I19" s="337"/>
      <c r="J19" s="337"/>
      <c r="K19" s="337"/>
      <c r="L19" s="337"/>
      <c r="M19" s="337"/>
      <c r="N19" s="337"/>
      <c r="O19" s="337"/>
      <c r="P19" s="337"/>
      <c r="Q19" s="323"/>
      <c r="R19" s="323"/>
      <c r="S19" s="337"/>
      <c r="T19" s="337"/>
      <c r="U19" s="337"/>
      <c r="V19" s="322"/>
      <c r="W19" s="322"/>
      <c r="X19" s="322"/>
      <c r="Y19" s="323"/>
      <c r="Z19" s="323"/>
      <c r="AA19" s="323"/>
      <c r="AB19" s="323"/>
      <c r="AC19" s="337"/>
      <c r="AD19" s="337"/>
      <c r="AE19" s="337"/>
      <c r="AF19" s="337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341"/>
      <c r="BQ19" s="341"/>
      <c r="BR19" s="341"/>
      <c r="BS19" s="341"/>
      <c r="BT19" s="341"/>
      <c r="BU19" s="341"/>
      <c r="BV19" s="341"/>
      <c r="BW19" s="341"/>
      <c r="BX19" s="341"/>
      <c r="BY19" s="34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1"/>
      <c r="CK19" s="341"/>
      <c r="CL19" s="341"/>
      <c r="CM19" s="341"/>
      <c r="CN19" s="341"/>
      <c r="CO19" s="341"/>
      <c r="CP19" s="341"/>
      <c r="CQ19" s="341"/>
      <c r="CR19" s="341"/>
      <c r="CS19" s="341"/>
      <c r="CT19" s="341"/>
      <c r="CU19" s="341"/>
      <c r="CV19" s="341"/>
      <c r="CW19" s="341"/>
      <c r="CX19" s="341"/>
      <c r="CY19" s="341"/>
      <c r="CZ19" s="341"/>
      <c r="DA19" s="341"/>
      <c r="DB19" s="341"/>
      <c r="DC19" s="341"/>
      <c r="DD19" s="341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1"/>
      <c r="ED19" s="341"/>
      <c r="EE19" s="341"/>
      <c r="EF19" s="341"/>
      <c r="EG19" s="341"/>
      <c r="EH19" s="341"/>
      <c r="EI19" s="341"/>
      <c r="EJ19" s="341"/>
      <c r="EK19" s="341"/>
      <c r="EL19" s="341"/>
      <c r="EM19" s="341"/>
      <c r="EN19" s="341"/>
      <c r="EO19" s="341"/>
      <c r="EP19" s="341"/>
      <c r="EQ19" s="341"/>
      <c r="ER19" s="341"/>
      <c r="ES19" s="341"/>
      <c r="ET19" s="341"/>
      <c r="EU19" s="341"/>
      <c r="EV19" s="341"/>
      <c r="EW19" s="341"/>
      <c r="EX19" s="341"/>
      <c r="EY19" s="341"/>
      <c r="EZ19" s="341"/>
      <c r="FA19" s="341"/>
      <c r="FB19" s="341"/>
      <c r="FC19" s="341"/>
      <c r="FD19" s="341"/>
      <c r="FE19" s="341"/>
      <c r="FF19" s="341"/>
      <c r="FG19" s="341"/>
      <c r="FH19" s="341"/>
      <c r="FI19" s="341"/>
      <c r="FJ19" s="341"/>
      <c r="FK19" s="341"/>
      <c r="FL19" s="341"/>
      <c r="FM19" s="341"/>
      <c r="FN19" s="341"/>
      <c r="FO19" s="341"/>
      <c r="FP19" s="341"/>
      <c r="FQ19" s="341"/>
      <c r="FR19" s="341"/>
      <c r="FS19" s="341"/>
      <c r="FT19" s="341"/>
      <c r="FU19" s="341"/>
      <c r="FV19" s="341"/>
      <c r="FW19" s="341"/>
      <c r="FX19" s="341"/>
      <c r="FY19" s="341"/>
      <c r="FZ19" s="341"/>
      <c r="GA19" s="341"/>
      <c r="GB19" s="341"/>
      <c r="GC19" s="341"/>
      <c r="GD19" s="341"/>
      <c r="GE19" s="341"/>
      <c r="GF19" s="341"/>
      <c r="GG19" s="341"/>
      <c r="GH19" s="341"/>
      <c r="GI19" s="341"/>
      <c r="GJ19" s="341"/>
      <c r="GK19" s="341"/>
      <c r="GL19" s="341"/>
      <c r="GM19" s="341"/>
      <c r="GN19" s="341"/>
      <c r="GO19" s="341"/>
      <c r="GP19" s="341"/>
      <c r="GQ19" s="341"/>
      <c r="GR19" s="341"/>
      <c r="GS19" s="341"/>
      <c r="GT19" s="341"/>
      <c r="GU19" s="341"/>
      <c r="GV19" s="341"/>
      <c r="GW19" s="341"/>
      <c r="GX19" s="341"/>
      <c r="GY19" s="341"/>
      <c r="GZ19" s="341"/>
      <c r="HA19" s="341"/>
      <c r="HB19" s="341"/>
      <c r="HC19" s="341"/>
      <c r="HD19" s="341"/>
      <c r="HE19" s="341"/>
      <c r="HF19" s="341"/>
      <c r="HG19" s="341"/>
      <c r="HH19" s="341"/>
      <c r="HI19" s="341"/>
      <c r="HJ19" s="341"/>
      <c r="HK19" s="341"/>
      <c r="HL19" s="341"/>
      <c r="HM19" s="341"/>
      <c r="HN19" s="341"/>
      <c r="HO19" s="341"/>
      <c r="HP19" s="341"/>
      <c r="HQ19" s="341"/>
      <c r="HR19" s="341"/>
      <c r="HS19" s="341"/>
      <c r="HT19" s="341"/>
      <c r="HU19" s="341"/>
      <c r="HV19" s="341"/>
    </row>
    <row r="20" ht="12" spans="1:230">
      <c r="A20" s="340"/>
      <c r="B20" s="341"/>
      <c r="C20" s="337"/>
      <c r="D20" s="337"/>
      <c r="E20" s="337"/>
      <c r="F20" s="323"/>
      <c r="G20" s="323"/>
      <c r="H20" s="323"/>
      <c r="I20" s="337"/>
      <c r="J20" s="337"/>
      <c r="K20" s="337"/>
      <c r="L20" s="337"/>
      <c r="M20" s="337"/>
      <c r="N20" s="337"/>
      <c r="O20" s="337"/>
      <c r="P20" s="337"/>
      <c r="Q20" s="323"/>
      <c r="R20" s="323"/>
      <c r="S20" s="337"/>
      <c r="T20" s="337"/>
      <c r="U20" s="337"/>
      <c r="V20" s="322"/>
      <c r="W20" s="323"/>
      <c r="X20" s="323"/>
      <c r="Y20" s="323"/>
      <c r="Z20" s="323"/>
      <c r="AA20" s="323"/>
      <c r="AB20" s="323"/>
      <c r="AC20" s="337"/>
      <c r="AD20" s="337"/>
      <c r="AE20" s="337"/>
      <c r="AF20" s="337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1"/>
      <c r="CK20" s="341"/>
      <c r="CL20" s="341"/>
      <c r="CM20" s="341"/>
      <c r="CN20" s="341"/>
      <c r="CO20" s="341"/>
      <c r="CP20" s="341"/>
      <c r="CQ20" s="341"/>
      <c r="CR20" s="341"/>
      <c r="CS20" s="341"/>
      <c r="CT20" s="341"/>
      <c r="CU20" s="341"/>
      <c r="CV20" s="341"/>
      <c r="CW20" s="341"/>
      <c r="CX20" s="341"/>
      <c r="CY20" s="341"/>
      <c r="CZ20" s="341"/>
      <c r="DA20" s="341"/>
      <c r="DB20" s="341"/>
      <c r="DC20" s="341"/>
      <c r="DD20" s="341"/>
      <c r="DE20" s="341"/>
      <c r="DF20" s="341"/>
      <c r="DG20" s="341"/>
      <c r="DH20" s="341"/>
      <c r="DI20" s="341"/>
      <c r="DJ20" s="341"/>
      <c r="DK20" s="341"/>
      <c r="DL20" s="341"/>
      <c r="DM20" s="341"/>
      <c r="DN20" s="341"/>
      <c r="DO20" s="341"/>
      <c r="DP20" s="341"/>
      <c r="DQ20" s="341"/>
      <c r="DR20" s="341"/>
      <c r="DS20" s="341"/>
      <c r="DT20" s="341"/>
      <c r="DU20" s="341"/>
      <c r="DV20" s="341"/>
      <c r="DW20" s="341"/>
      <c r="DX20" s="341"/>
      <c r="DY20" s="341"/>
      <c r="DZ20" s="341"/>
      <c r="EA20" s="341"/>
      <c r="EB20" s="341"/>
      <c r="EC20" s="341"/>
      <c r="ED20" s="341"/>
      <c r="EE20" s="341"/>
      <c r="EF20" s="341"/>
      <c r="EG20" s="341"/>
      <c r="EH20" s="341"/>
      <c r="EI20" s="341"/>
      <c r="EJ20" s="341"/>
      <c r="EK20" s="341"/>
      <c r="EL20" s="341"/>
      <c r="EM20" s="341"/>
      <c r="EN20" s="341"/>
      <c r="EO20" s="341"/>
      <c r="EP20" s="341"/>
      <c r="EQ20" s="341"/>
      <c r="ER20" s="341"/>
      <c r="ES20" s="341"/>
      <c r="ET20" s="341"/>
      <c r="EU20" s="341"/>
      <c r="EV20" s="341"/>
      <c r="EW20" s="341"/>
      <c r="EX20" s="341"/>
      <c r="EY20" s="341"/>
      <c r="EZ20" s="341"/>
      <c r="FA20" s="341"/>
      <c r="FB20" s="341"/>
      <c r="FC20" s="341"/>
      <c r="FD20" s="341"/>
      <c r="FE20" s="341"/>
      <c r="FF20" s="341"/>
      <c r="FG20" s="341"/>
      <c r="FH20" s="341"/>
      <c r="FI20" s="341"/>
      <c r="FJ20" s="341"/>
      <c r="FK20" s="341"/>
      <c r="FL20" s="341"/>
      <c r="FM20" s="341"/>
      <c r="FN20" s="341"/>
      <c r="FO20" s="341"/>
      <c r="FP20" s="341"/>
      <c r="FQ20" s="341"/>
      <c r="FR20" s="341"/>
      <c r="FS20" s="341"/>
      <c r="FT20" s="341"/>
      <c r="FU20" s="341"/>
      <c r="FV20" s="341"/>
      <c r="FW20" s="341"/>
      <c r="FX20" s="341"/>
      <c r="FY20" s="341"/>
      <c r="FZ20" s="341"/>
      <c r="GA20" s="341"/>
      <c r="GB20" s="341"/>
      <c r="GC20" s="341"/>
      <c r="GD20" s="341"/>
      <c r="GE20" s="341"/>
      <c r="GF20" s="341"/>
      <c r="GG20" s="341"/>
      <c r="GH20" s="341"/>
      <c r="GI20" s="341"/>
      <c r="GJ20" s="341"/>
      <c r="GK20" s="341"/>
      <c r="GL20" s="341"/>
      <c r="GM20" s="341"/>
      <c r="GN20" s="341"/>
      <c r="GO20" s="341"/>
      <c r="GP20" s="341"/>
      <c r="GQ20" s="341"/>
      <c r="GR20" s="341"/>
      <c r="GS20" s="341"/>
      <c r="GT20" s="341"/>
      <c r="GU20" s="341"/>
      <c r="GV20" s="341"/>
      <c r="GW20" s="341"/>
      <c r="GX20" s="341"/>
      <c r="GY20" s="341"/>
      <c r="GZ20" s="341"/>
      <c r="HA20" s="341"/>
      <c r="HB20" s="341"/>
      <c r="HC20" s="341"/>
      <c r="HD20" s="341"/>
      <c r="HE20" s="341"/>
      <c r="HF20" s="341"/>
      <c r="HG20" s="341"/>
      <c r="HH20" s="341"/>
      <c r="HI20" s="341"/>
      <c r="HJ20" s="341"/>
      <c r="HK20" s="341"/>
      <c r="HL20" s="341"/>
      <c r="HM20" s="341"/>
      <c r="HN20" s="341"/>
      <c r="HO20" s="341"/>
      <c r="HP20" s="341"/>
      <c r="HQ20" s="341"/>
      <c r="HR20" s="341"/>
      <c r="HS20" s="341"/>
      <c r="HT20" s="341"/>
      <c r="HU20" s="341"/>
      <c r="HV20" s="341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2" sqref="A2:S2"/>
    </sheetView>
  </sheetViews>
  <sheetFormatPr defaultColWidth="9" defaultRowHeight="11.25"/>
  <cols>
    <col min="1" max="2" width="16.1666666666667" style="217" customWidth="1"/>
    <col min="3" max="3" width="37.3333333333333" style="217" customWidth="1"/>
    <col min="4" max="4" width="19.5" style="217" customWidth="1"/>
    <col min="5" max="5" width="26.1666666666667" style="217" customWidth="1"/>
    <col min="6" max="6" width="23.8333333333333" style="217" customWidth="1"/>
    <col min="7" max="19" width="12.6666666666667" style="217" customWidth="1"/>
    <col min="20" max="16384" width="9.33333333333333" style="217"/>
  </cols>
  <sheetData>
    <row r="1" ht="25.5" customHeight="1" spans="1:20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32" t="s">
        <v>330</v>
      </c>
      <c r="T1" s="234"/>
    </row>
    <row r="2" ht="25.5" customHeight="1" spans="1:20">
      <c r="A2" s="313" t="s">
        <v>331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234"/>
    </row>
    <row r="3" ht="25.5" customHeight="1" spans="1:20">
      <c r="A3" s="220"/>
      <c r="B3" s="221"/>
      <c r="C3" s="221"/>
      <c r="D3" s="221"/>
      <c r="E3" s="221"/>
      <c r="F3" s="221"/>
      <c r="G3" s="221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33" t="s">
        <v>90</v>
      </c>
      <c r="T3" s="234"/>
    </row>
    <row r="4" ht="19.5" customHeight="1" spans="1:20">
      <c r="A4" s="227" t="s">
        <v>114</v>
      </c>
      <c r="B4" s="222" t="s">
        <v>91</v>
      </c>
      <c r="C4" s="223" t="s">
        <v>115</v>
      </c>
      <c r="D4" s="225" t="s">
        <v>116</v>
      </c>
      <c r="E4" s="225" t="s">
        <v>332</v>
      </c>
      <c r="F4" s="226" t="s">
        <v>333</v>
      </c>
      <c r="G4" s="225" t="s">
        <v>334</v>
      </c>
      <c r="H4" s="228" t="s">
        <v>335</v>
      </c>
      <c r="I4" s="228" t="s">
        <v>336</v>
      </c>
      <c r="J4" s="228" t="s">
        <v>337</v>
      </c>
      <c r="K4" s="228" t="s">
        <v>181</v>
      </c>
      <c r="L4" s="228" t="s">
        <v>338</v>
      </c>
      <c r="M4" s="228" t="s">
        <v>174</v>
      </c>
      <c r="N4" s="228" t="s">
        <v>182</v>
      </c>
      <c r="O4" s="228" t="s">
        <v>177</v>
      </c>
      <c r="P4" s="228" t="s">
        <v>339</v>
      </c>
      <c r="Q4" s="228" t="s">
        <v>340</v>
      </c>
      <c r="R4" s="228" t="s">
        <v>341</v>
      </c>
      <c r="S4" s="222" t="s">
        <v>183</v>
      </c>
      <c r="T4" s="234"/>
    </row>
    <row r="5" ht="15" customHeight="1" spans="1:20">
      <c r="A5" s="227"/>
      <c r="B5" s="222"/>
      <c r="C5" s="227"/>
      <c r="D5" s="228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2"/>
      <c r="T5" s="234"/>
    </row>
    <row r="6" ht="15" customHeight="1" spans="1:20">
      <c r="A6" s="227"/>
      <c r="B6" s="222"/>
      <c r="C6" s="227"/>
      <c r="D6" s="228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2"/>
      <c r="T6" s="234"/>
    </row>
    <row r="7" s="312" customFormat="1" ht="25.5" customHeight="1" spans="1:25">
      <c r="A7" s="295"/>
      <c r="B7" s="314"/>
      <c r="C7" s="295" t="s">
        <v>107</v>
      </c>
      <c r="D7" s="255">
        <v>9827908</v>
      </c>
      <c r="E7" s="255">
        <v>2654045</v>
      </c>
      <c r="F7" s="256">
        <v>7173863</v>
      </c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1"/>
      <c r="U7" s="1"/>
      <c r="V7" s="1"/>
      <c r="W7" s="1"/>
      <c r="X7" s="1"/>
      <c r="Y7" s="1"/>
    </row>
    <row r="8" ht="25.5" customHeight="1" spans="1:20">
      <c r="A8" s="295"/>
      <c r="B8" s="295" t="s">
        <v>118</v>
      </c>
      <c r="C8" s="295" t="s">
        <v>109</v>
      </c>
      <c r="D8" s="255">
        <v>9827908</v>
      </c>
      <c r="E8" s="255">
        <v>2654045</v>
      </c>
      <c r="F8" s="256">
        <v>7173863</v>
      </c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234"/>
    </row>
    <row r="9" ht="25.5" customHeight="1" spans="1:20">
      <c r="A9" s="317"/>
      <c r="B9" s="317" t="s">
        <v>110</v>
      </c>
      <c r="C9" s="317" t="s">
        <v>111</v>
      </c>
      <c r="D9" s="255">
        <v>9827908</v>
      </c>
      <c r="E9" s="255">
        <v>2654045</v>
      </c>
      <c r="F9" s="256">
        <v>7173863</v>
      </c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234"/>
    </row>
    <row r="10" ht="25.5" customHeight="1" spans="1:20">
      <c r="A10" s="296" t="s">
        <v>119</v>
      </c>
      <c r="B10" s="295" t="s">
        <v>110</v>
      </c>
      <c r="C10" s="295" t="s">
        <v>120</v>
      </c>
      <c r="D10" s="255">
        <v>9590648</v>
      </c>
      <c r="E10" s="255">
        <v>2416785</v>
      </c>
      <c r="F10" s="256">
        <v>7173863</v>
      </c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234"/>
    </row>
    <row r="11" ht="25.5" customHeight="1" spans="1:20">
      <c r="A11" s="296" t="s">
        <v>121</v>
      </c>
      <c r="B11" s="295" t="s">
        <v>110</v>
      </c>
      <c r="C11" s="295" t="s">
        <v>122</v>
      </c>
      <c r="D11" s="255">
        <v>9590648</v>
      </c>
      <c r="E11" s="255">
        <v>2416785</v>
      </c>
      <c r="F11" s="256">
        <v>7173863</v>
      </c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234"/>
    </row>
    <row r="12" ht="25.5" customHeight="1" spans="1:20">
      <c r="A12" s="296" t="s">
        <v>123</v>
      </c>
      <c r="B12" s="295" t="s">
        <v>110</v>
      </c>
      <c r="C12" s="295" t="s">
        <v>124</v>
      </c>
      <c r="D12" s="255">
        <v>473863</v>
      </c>
      <c r="E12" s="255"/>
      <c r="F12" s="255">
        <v>473863</v>
      </c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234"/>
    </row>
    <row r="13" ht="25.5" customHeight="1" spans="1:20">
      <c r="A13" s="319">
        <v>2010302</v>
      </c>
      <c r="B13" s="295" t="s">
        <v>110</v>
      </c>
      <c r="C13" s="295" t="s">
        <v>126</v>
      </c>
      <c r="D13" s="255">
        <v>1000000</v>
      </c>
      <c r="E13" s="255"/>
      <c r="F13" s="255">
        <v>1000000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234"/>
    </row>
    <row r="14" ht="25.5" customHeight="1" spans="1:20">
      <c r="A14" s="296" t="s">
        <v>127</v>
      </c>
      <c r="B14" s="295" t="s">
        <v>110</v>
      </c>
      <c r="C14" s="295" t="s">
        <v>128</v>
      </c>
      <c r="D14" s="255">
        <v>8116785</v>
      </c>
      <c r="E14" s="255">
        <v>2416785</v>
      </c>
      <c r="F14" s="256">
        <v>5700000</v>
      </c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234"/>
    </row>
    <row r="15" ht="25.5" customHeight="1" spans="1:20">
      <c r="A15" s="296" t="s">
        <v>129</v>
      </c>
      <c r="B15" s="295" t="s">
        <v>110</v>
      </c>
      <c r="C15" s="295" t="s">
        <v>130</v>
      </c>
      <c r="D15" s="255">
        <v>22716</v>
      </c>
      <c r="E15" s="255">
        <v>22716</v>
      </c>
      <c r="F15" s="256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234"/>
    </row>
    <row r="16" ht="25.5" customHeight="1" spans="1:20">
      <c r="A16" s="296" t="s">
        <v>131</v>
      </c>
      <c r="B16" s="295" t="s">
        <v>110</v>
      </c>
      <c r="C16" s="295" t="s">
        <v>132</v>
      </c>
      <c r="D16" s="255">
        <v>22716</v>
      </c>
      <c r="E16" s="255">
        <v>22716</v>
      </c>
      <c r="F16" s="256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234"/>
    </row>
    <row r="17" ht="25.5" customHeight="1" spans="1:20">
      <c r="A17" s="296" t="s">
        <v>133</v>
      </c>
      <c r="B17" s="295" t="s">
        <v>110</v>
      </c>
      <c r="C17" s="295" t="s">
        <v>134</v>
      </c>
      <c r="D17" s="255">
        <v>22716</v>
      </c>
      <c r="E17" s="255">
        <v>22716</v>
      </c>
      <c r="F17" s="256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234"/>
    </row>
    <row r="18" ht="25.5" customHeight="1" spans="1:20">
      <c r="A18" s="296" t="s">
        <v>135</v>
      </c>
      <c r="B18" s="295" t="s">
        <v>110</v>
      </c>
      <c r="C18" s="295" t="s">
        <v>136</v>
      </c>
      <c r="D18" s="255">
        <v>214544</v>
      </c>
      <c r="E18" s="255">
        <v>214544</v>
      </c>
      <c r="F18" s="256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234"/>
    </row>
    <row r="19" ht="25.5" customHeight="1" spans="1:20">
      <c r="A19" s="296" t="s">
        <v>137</v>
      </c>
      <c r="B19" s="295" t="s">
        <v>110</v>
      </c>
      <c r="C19" s="295" t="s">
        <v>138</v>
      </c>
      <c r="D19" s="255">
        <v>214544</v>
      </c>
      <c r="E19" s="255">
        <v>214544</v>
      </c>
      <c r="F19" s="256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234"/>
    </row>
    <row r="20" ht="25.5" customHeight="1" spans="1:20">
      <c r="A20" s="296" t="s">
        <v>139</v>
      </c>
      <c r="B20" s="295" t="s">
        <v>110</v>
      </c>
      <c r="C20" s="295" t="s">
        <v>140</v>
      </c>
      <c r="D20" s="255">
        <v>214544</v>
      </c>
      <c r="E20" s="255">
        <v>214544</v>
      </c>
      <c r="F20" s="256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234"/>
    </row>
    <row r="21" ht="25.5" customHeight="1" spans="1:20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</row>
    <row r="22" ht="25.5" customHeight="1" spans="1:20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</row>
    <row r="23" ht="25.5" customHeight="1" spans="1:20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A2" sqref="A2"/>
    </sheetView>
  </sheetViews>
  <sheetFormatPr defaultColWidth="9" defaultRowHeight="11.25"/>
  <cols>
    <col min="1" max="2" width="13" style="217" customWidth="1"/>
    <col min="3" max="3" width="47.3333333333333" style="217" customWidth="1"/>
    <col min="4" max="4" width="17.8333333333333" style="217" customWidth="1"/>
    <col min="5" max="5" width="17.1666666666667" style="217" customWidth="1"/>
    <col min="6" max="6" width="18.3333333333333" style="217" customWidth="1"/>
    <col min="7" max="7" width="17" style="217" customWidth="1"/>
    <col min="8" max="12" width="14" style="217" customWidth="1"/>
    <col min="13" max="13" width="14.1666666666667" style="217" customWidth="1"/>
    <col min="14" max="16384" width="9.33333333333333" style="217"/>
  </cols>
  <sheetData>
    <row r="1" ht="23.25" customHeight="1" spans="1:12">
      <c r="A1" s="272"/>
      <c r="B1" s="273"/>
      <c r="C1" s="218"/>
      <c r="D1" s="285"/>
      <c r="E1" s="285"/>
      <c r="F1" s="285"/>
      <c r="G1" s="285"/>
      <c r="H1" s="285"/>
      <c r="I1" s="285"/>
      <c r="J1" s="285"/>
      <c r="K1" s="297" t="s">
        <v>342</v>
      </c>
      <c r="L1" s="297"/>
    </row>
    <row r="2" ht="23.25" customHeight="1" spans="1:12">
      <c r="A2" s="286" t="s">
        <v>343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ht="23.25" customHeight="1" spans="1:12">
      <c r="A3" s="287"/>
      <c r="B3" s="288"/>
      <c r="C3" s="288"/>
      <c r="D3" s="288"/>
      <c r="E3" s="302"/>
      <c r="F3" s="302"/>
      <c r="G3" s="302"/>
      <c r="H3" s="302"/>
      <c r="I3" s="302"/>
      <c r="K3" s="308"/>
      <c r="L3" s="309" t="s">
        <v>90</v>
      </c>
    </row>
    <row r="4" ht="23.25" customHeight="1" spans="1:12">
      <c r="A4" s="222" t="s">
        <v>114</v>
      </c>
      <c r="B4" s="222" t="s">
        <v>91</v>
      </c>
      <c r="C4" s="223" t="s">
        <v>115</v>
      </c>
      <c r="D4" s="289" t="s">
        <v>116</v>
      </c>
      <c r="E4" s="222" t="s">
        <v>332</v>
      </c>
      <c r="F4" s="222"/>
      <c r="G4" s="222"/>
      <c r="H4" s="222"/>
      <c r="I4" s="222"/>
      <c r="J4" s="222" t="s">
        <v>336</v>
      </c>
      <c r="K4" s="222"/>
      <c r="L4" s="222"/>
    </row>
    <row r="5" ht="36.75" customHeight="1" spans="1:12">
      <c r="A5" s="222"/>
      <c r="B5" s="222"/>
      <c r="C5" s="227"/>
      <c r="D5" s="291"/>
      <c r="E5" s="222" t="s">
        <v>107</v>
      </c>
      <c r="F5" s="222" t="s">
        <v>344</v>
      </c>
      <c r="G5" s="222" t="s">
        <v>189</v>
      </c>
      <c r="H5" s="222" t="s">
        <v>140</v>
      </c>
      <c r="I5" s="222" t="s">
        <v>190</v>
      </c>
      <c r="J5" s="222" t="s">
        <v>107</v>
      </c>
      <c r="K5" s="222" t="s">
        <v>172</v>
      </c>
      <c r="L5" s="222" t="s">
        <v>345</v>
      </c>
    </row>
    <row r="6" s="1" customFormat="1" ht="23.25" customHeight="1" spans="1:12">
      <c r="A6" s="303"/>
      <c r="B6" s="304"/>
      <c r="C6" s="303" t="s">
        <v>107</v>
      </c>
      <c r="D6" s="305">
        <v>2654045</v>
      </c>
      <c r="E6" s="305">
        <v>2654045</v>
      </c>
      <c r="F6" s="305">
        <v>1787869</v>
      </c>
      <c r="G6" s="305">
        <v>603773</v>
      </c>
      <c r="H6" s="305">
        <v>214544</v>
      </c>
      <c r="I6" s="305">
        <v>47859</v>
      </c>
      <c r="J6" s="310"/>
      <c r="K6" s="310"/>
      <c r="L6" s="311"/>
    </row>
    <row r="7" ht="23.25" customHeight="1" spans="1:12">
      <c r="A7" s="303"/>
      <c r="B7" s="304" t="s">
        <v>118</v>
      </c>
      <c r="C7" s="306" t="s">
        <v>109</v>
      </c>
      <c r="D7" s="305">
        <v>2654045</v>
      </c>
      <c r="E7" s="305">
        <v>2654045</v>
      </c>
      <c r="F7" s="305">
        <v>1787869</v>
      </c>
      <c r="G7" s="305">
        <v>603773</v>
      </c>
      <c r="H7" s="305">
        <v>214544</v>
      </c>
      <c r="I7" s="305">
        <v>47859</v>
      </c>
      <c r="J7" s="301"/>
      <c r="K7" s="301"/>
      <c r="L7" s="301"/>
    </row>
    <row r="8" ht="23.25" customHeight="1" spans="1:12">
      <c r="A8" s="259"/>
      <c r="B8" s="304" t="s">
        <v>110</v>
      </c>
      <c r="C8" s="303" t="s">
        <v>111</v>
      </c>
      <c r="D8" s="305">
        <v>2654045</v>
      </c>
      <c r="E8" s="305">
        <v>2654045</v>
      </c>
      <c r="F8" s="305">
        <v>1787869</v>
      </c>
      <c r="G8" s="305">
        <v>603773</v>
      </c>
      <c r="H8" s="305">
        <v>214544</v>
      </c>
      <c r="I8" s="305">
        <v>47859</v>
      </c>
      <c r="J8" s="301"/>
      <c r="K8" s="301"/>
      <c r="L8" s="301"/>
    </row>
    <row r="9" ht="23.25" customHeight="1" spans="1:12">
      <c r="A9" s="259" t="s">
        <v>119</v>
      </c>
      <c r="B9" s="253" t="s">
        <v>110</v>
      </c>
      <c r="C9" s="253" t="s">
        <v>120</v>
      </c>
      <c r="D9" s="305">
        <v>2416785</v>
      </c>
      <c r="E9" s="305">
        <v>2416785</v>
      </c>
      <c r="F9" s="305">
        <v>1787869</v>
      </c>
      <c r="G9" s="305">
        <v>581057</v>
      </c>
      <c r="H9" s="305"/>
      <c r="I9" s="305">
        <v>47859</v>
      </c>
      <c r="J9" s="301"/>
      <c r="K9" s="301"/>
      <c r="L9" s="301"/>
    </row>
    <row r="10" ht="23.25" customHeight="1" spans="1:12">
      <c r="A10" s="259" t="s">
        <v>121</v>
      </c>
      <c r="B10" s="260" t="s">
        <v>110</v>
      </c>
      <c r="C10" s="253" t="s">
        <v>122</v>
      </c>
      <c r="D10" s="305">
        <v>2416785</v>
      </c>
      <c r="E10" s="305">
        <v>2416785</v>
      </c>
      <c r="F10" s="305">
        <v>1787869</v>
      </c>
      <c r="G10" s="305">
        <v>581057</v>
      </c>
      <c r="H10" s="305"/>
      <c r="I10" s="305">
        <v>47859</v>
      </c>
      <c r="J10" s="301"/>
      <c r="K10" s="301"/>
      <c r="L10" s="301"/>
    </row>
    <row r="11" ht="23.25" customHeight="1" spans="1:12">
      <c r="A11" s="307" t="s">
        <v>127</v>
      </c>
      <c r="B11" s="254" t="s">
        <v>110</v>
      </c>
      <c r="C11" s="253" t="s">
        <v>128</v>
      </c>
      <c r="D11" s="305">
        <v>2416785</v>
      </c>
      <c r="E11" s="305">
        <v>2416785</v>
      </c>
      <c r="F11" s="305">
        <v>1787869</v>
      </c>
      <c r="G11" s="305">
        <v>581057</v>
      </c>
      <c r="H11" s="305"/>
      <c r="I11" s="305">
        <v>47859</v>
      </c>
      <c r="J11" s="301"/>
      <c r="K11" s="301"/>
      <c r="L11" s="301"/>
    </row>
    <row r="12" ht="23.25" customHeight="1" spans="1:12">
      <c r="A12" s="307" t="s">
        <v>129</v>
      </c>
      <c r="B12" s="254" t="s">
        <v>110</v>
      </c>
      <c r="C12" s="253" t="s">
        <v>130</v>
      </c>
      <c r="D12" s="305">
        <v>22716</v>
      </c>
      <c r="E12" s="305">
        <v>22716</v>
      </c>
      <c r="F12" s="256"/>
      <c r="G12" s="305">
        <v>22716</v>
      </c>
      <c r="H12" s="305"/>
      <c r="I12" s="256"/>
      <c r="J12" s="301"/>
      <c r="K12" s="301"/>
      <c r="L12" s="301"/>
    </row>
    <row r="13" ht="23.25" customHeight="1" spans="1:12">
      <c r="A13" s="307" t="s">
        <v>131</v>
      </c>
      <c r="B13" s="254" t="s">
        <v>110</v>
      </c>
      <c r="C13" s="253" t="s">
        <v>132</v>
      </c>
      <c r="D13" s="305">
        <v>22716</v>
      </c>
      <c r="E13" s="305">
        <v>22716</v>
      </c>
      <c r="F13" s="256"/>
      <c r="G13" s="305">
        <v>22716</v>
      </c>
      <c r="H13" s="305"/>
      <c r="I13" s="256"/>
      <c r="J13" s="301"/>
      <c r="K13" s="301"/>
      <c r="L13" s="301"/>
    </row>
    <row r="14" ht="23.25" customHeight="1" spans="1:12">
      <c r="A14" s="307" t="s">
        <v>133</v>
      </c>
      <c r="B14" s="254" t="s">
        <v>110</v>
      </c>
      <c r="C14" s="253" t="s">
        <v>134</v>
      </c>
      <c r="D14" s="305">
        <v>22716</v>
      </c>
      <c r="E14" s="305">
        <v>22716</v>
      </c>
      <c r="F14" s="256"/>
      <c r="G14" s="305">
        <v>22716</v>
      </c>
      <c r="H14" s="305"/>
      <c r="I14" s="256"/>
      <c r="J14" s="301"/>
      <c r="K14" s="301"/>
      <c r="L14" s="301"/>
    </row>
    <row r="15" ht="23.25" customHeight="1" spans="1:12">
      <c r="A15" s="307" t="s">
        <v>135</v>
      </c>
      <c r="B15" s="254" t="s">
        <v>110</v>
      </c>
      <c r="C15" s="253" t="s">
        <v>136</v>
      </c>
      <c r="D15" s="305">
        <v>214544</v>
      </c>
      <c r="E15" s="305">
        <v>214544</v>
      </c>
      <c r="F15" s="256"/>
      <c r="G15" s="256"/>
      <c r="H15" s="305">
        <v>214544</v>
      </c>
      <c r="I15" s="256"/>
      <c r="J15" s="301"/>
      <c r="K15" s="301"/>
      <c r="L15" s="301"/>
    </row>
    <row r="16" ht="23.25" customHeight="1" spans="1:12">
      <c r="A16" s="307" t="s">
        <v>137</v>
      </c>
      <c r="B16" s="254" t="s">
        <v>110</v>
      </c>
      <c r="C16" s="253" t="s">
        <v>138</v>
      </c>
      <c r="D16" s="305">
        <v>214544</v>
      </c>
      <c r="E16" s="305">
        <v>214544</v>
      </c>
      <c r="F16" s="256"/>
      <c r="G16" s="256"/>
      <c r="H16" s="305">
        <v>214544</v>
      </c>
      <c r="I16" s="256"/>
      <c r="J16" s="301"/>
      <c r="K16" s="301"/>
      <c r="L16" s="301"/>
    </row>
    <row r="17" ht="23.25" customHeight="1" spans="1:12">
      <c r="A17" s="307" t="s">
        <v>139</v>
      </c>
      <c r="B17" s="254" t="s">
        <v>110</v>
      </c>
      <c r="C17" s="253" t="s">
        <v>140</v>
      </c>
      <c r="D17" s="305">
        <v>214544</v>
      </c>
      <c r="E17" s="305">
        <v>214544</v>
      </c>
      <c r="F17" s="256"/>
      <c r="G17" s="256"/>
      <c r="H17" s="305">
        <v>214544</v>
      </c>
      <c r="I17" s="256"/>
      <c r="J17" s="301"/>
      <c r="K17" s="301"/>
      <c r="L17" s="301"/>
    </row>
    <row r="18" ht="23.25" customHeight="1" spans="1:12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</row>
    <row r="19" ht="23.25" customHeight="1" spans="1:12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</row>
    <row r="20" ht="23.25" customHeight="1" spans="1:12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</row>
    <row r="21" ht="23.25" customHeight="1" spans="1:12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</row>
    <row r="22" ht="23.25" customHeight="1" spans="1:12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</row>
    <row r="23" ht="23.25" customHeight="1" spans="1:12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D10" sqref="D10:Q10"/>
    </sheetView>
  </sheetViews>
  <sheetFormatPr defaultColWidth="9" defaultRowHeight="11.25"/>
  <cols>
    <col min="1" max="2" width="13" style="217" customWidth="1"/>
    <col min="3" max="3" width="38.5" style="217" customWidth="1"/>
    <col min="4" max="4" width="14.8333333333333" style="217" customWidth="1"/>
    <col min="5" max="5" width="14.3333333333333" style="217" customWidth="1"/>
    <col min="6" max="6" width="16.1666666666667" style="217" customWidth="1"/>
    <col min="7" max="7" width="12.8333333333333" style="217" customWidth="1"/>
    <col min="8" max="9" width="10.6666666666667" style="217" customWidth="1"/>
    <col min="10" max="11" width="15.1666666666667" style="217" customWidth="1"/>
    <col min="12" max="12" width="10.6666666666667" style="217" customWidth="1"/>
    <col min="13" max="13" width="16" style="217" customWidth="1"/>
    <col min="14" max="14" width="13.1666666666667" style="217" customWidth="1"/>
    <col min="15" max="17" width="10.6666666666667" style="217" customWidth="1"/>
    <col min="18" max="16384" width="9.33333333333333" style="217"/>
  </cols>
  <sheetData>
    <row r="1" ht="22.5" customHeight="1" spans="1:18">
      <c r="A1" s="272"/>
      <c r="B1" s="273"/>
      <c r="C1" s="218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97" t="s">
        <v>346</v>
      </c>
      <c r="Q1" s="297"/>
      <c r="R1" s="234"/>
    </row>
    <row r="2" ht="22.5" customHeight="1" spans="1:18">
      <c r="A2" s="286" t="s">
        <v>347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34"/>
    </row>
    <row r="3" ht="22.5" customHeight="1" spans="1:18">
      <c r="A3" s="287"/>
      <c r="B3" s="288"/>
      <c r="C3" s="288"/>
      <c r="D3" s="288"/>
      <c r="E3" s="288"/>
      <c r="F3" s="288"/>
      <c r="G3" s="288"/>
      <c r="H3" s="285"/>
      <c r="I3" s="285"/>
      <c r="J3" s="285"/>
      <c r="K3" s="285"/>
      <c r="L3" s="285"/>
      <c r="M3" s="285"/>
      <c r="N3" s="285"/>
      <c r="O3" s="285"/>
      <c r="P3" s="298" t="s">
        <v>90</v>
      </c>
      <c r="Q3" s="298"/>
      <c r="R3" s="234"/>
    </row>
    <row r="4" ht="22.5" customHeight="1" spans="1:18">
      <c r="A4" s="227" t="s">
        <v>114</v>
      </c>
      <c r="B4" s="289" t="s">
        <v>91</v>
      </c>
      <c r="C4" s="290" t="s">
        <v>115</v>
      </c>
      <c r="D4" s="223" t="s">
        <v>93</v>
      </c>
      <c r="E4" s="227" t="s">
        <v>333</v>
      </c>
      <c r="F4" s="227"/>
      <c r="G4" s="227"/>
      <c r="H4" s="227"/>
      <c r="I4" s="227"/>
      <c r="J4" s="227"/>
      <c r="K4" s="227"/>
      <c r="L4" s="227"/>
      <c r="M4" s="227"/>
      <c r="N4" s="227"/>
      <c r="O4" s="299" t="s">
        <v>336</v>
      </c>
      <c r="P4" s="299"/>
      <c r="Q4" s="299"/>
      <c r="R4" s="234"/>
    </row>
    <row r="5" ht="39" customHeight="1" spans="1:18">
      <c r="A5" s="227"/>
      <c r="B5" s="291"/>
      <c r="C5" s="292"/>
      <c r="D5" s="227"/>
      <c r="E5" s="289" t="s">
        <v>107</v>
      </c>
      <c r="F5" s="224" t="s">
        <v>348</v>
      </c>
      <c r="G5" s="224" t="s">
        <v>218</v>
      </c>
      <c r="H5" s="224" t="s">
        <v>219</v>
      </c>
      <c r="I5" s="224" t="s">
        <v>349</v>
      </c>
      <c r="J5" s="224" t="s">
        <v>221</v>
      </c>
      <c r="K5" s="224" t="s">
        <v>217</v>
      </c>
      <c r="L5" s="224" t="s">
        <v>224</v>
      </c>
      <c r="M5" s="224" t="s">
        <v>350</v>
      </c>
      <c r="N5" s="224" t="s">
        <v>227</v>
      </c>
      <c r="O5" s="300" t="s">
        <v>107</v>
      </c>
      <c r="P5" s="222" t="s">
        <v>351</v>
      </c>
      <c r="Q5" s="222" t="s">
        <v>345</v>
      </c>
      <c r="R5" s="234"/>
    </row>
    <row r="6" s="1" customFormat="1" ht="22.5" customHeight="1" spans="1:18">
      <c r="A6" s="293"/>
      <c r="B6" s="294"/>
      <c r="C6" s="293" t="s">
        <v>107</v>
      </c>
      <c r="D6" s="256">
        <v>473863</v>
      </c>
      <c r="E6" s="256">
        <v>473863</v>
      </c>
      <c r="F6" s="256">
        <v>335863</v>
      </c>
      <c r="G6" s="256">
        <v>30000</v>
      </c>
      <c r="H6" s="256"/>
      <c r="I6" s="256"/>
      <c r="J6" s="256">
        <v>42000</v>
      </c>
      <c r="K6" s="256"/>
      <c r="L6" s="256"/>
      <c r="M6" s="256">
        <v>15000</v>
      </c>
      <c r="N6" s="256">
        <v>51000</v>
      </c>
      <c r="O6" s="301"/>
      <c r="P6" s="301"/>
      <c r="Q6" s="301"/>
      <c r="R6" s="268"/>
    </row>
    <row r="7" customFormat="1" ht="27" customHeight="1" spans="1:17">
      <c r="A7" s="295"/>
      <c r="B7" s="295" t="s">
        <v>118</v>
      </c>
      <c r="C7" s="295" t="s">
        <v>109</v>
      </c>
      <c r="D7" s="256">
        <v>473863</v>
      </c>
      <c r="E7" s="256">
        <v>473863</v>
      </c>
      <c r="F7" s="256">
        <v>335863</v>
      </c>
      <c r="G7" s="256">
        <v>30000</v>
      </c>
      <c r="H7" s="256"/>
      <c r="I7" s="256"/>
      <c r="J7" s="256">
        <v>42000</v>
      </c>
      <c r="K7" s="256"/>
      <c r="L7" s="256"/>
      <c r="M7" s="256">
        <v>15000</v>
      </c>
      <c r="N7" s="256">
        <v>51000</v>
      </c>
      <c r="O7" s="301"/>
      <c r="P7" s="301"/>
      <c r="Q7" s="301"/>
    </row>
    <row r="8" ht="22.5" customHeight="1" spans="1:18">
      <c r="A8" s="295"/>
      <c r="B8" s="295" t="s">
        <v>110</v>
      </c>
      <c r="C8" s="295" t="s">
        <v>111</v>
      </c>
      <c r="D8" s="256">
        <v>473863</v>
      </c>
      <c r="E8" s="256">
        <v>473863</v>
      </c>
      <c r="F8" s="256">
        <v>335863</v>
      </c>
      <c r="G8" s="256">
        <v>30000</v>
      </c>
      <c r="H8" s="256"/>
      <c r="I8" s="256"/>
      <c r="J8" s="256">
        <v>42000</v>
      </c>
      <c r="K8" s="256"/>
      <c r="L8" s="256"/>
      <c r="M8" s="256">
        <v>15000</v>
      </c>
      <c r="N8" s="256">
        <v>51000</v>
      </c>
      <c r="O8" s="301"/>
      <c r="P8" s="301"/>
      <c r="Q8" s="301"/>
      <c r="R8" s="234"/>
    </row>
    <row r="9" ht="22.5" customHeight="1" spans="1:18">
      <c r="A9" s="296" t="s">
        <v>119</v>
      </c>
      <c r="B9" s="295" t="s">
        <v>110</v>
      </c>
      <c r="C9" s="295" t="s">
        <v>120</v>
      </c>
      <c r="D9" s="256">
        <v>473863</v>
      </c>
      <c r="E9" s="256">
        <v>473863</v>
      </c>
      <c r="F9" s="256">
        <v>335863</v>
      </c>
      <c r="G9" s="256">
        <v>30000</v>
      </c>
      <c r="H9" s="256"/>
      <c r="I9" s="256"/>
      <c r="J9" s="256">
        <v>42000</v>
      </c>
      <c r="K9" s="256"/>
      <c r="L9" s="256"/>
      <c r="M9" s="256">
        <v>15000</v>
      </c>
      <c r="N9" s="256">
        <v>51000</v>
      </c>
      <c r="O9" s="301"/>
      <c r="P9" s="301"/>
      <c r="Q9" s="301"/>
      <c r="R9" s="234"/>
    </row>
    <row r="10" ht="22.5" customHeight="1" spans="1:18">
      <c r="A10" s="296" t="s">
        <v>121</v>
      </c>
      <c r="B10" s="295" t="s">
        <v>110</v>
      </c>
      <c r="C10" s="295" t="s">
        <v>122</v>
      </c>
      <c r="D10" s="256">
        <v>473863</v>
      </c>
      <c r="E10" s="256">
        <v>473863</v>
      </c>
      <c r="F10" s="256">
        <v>335863</v>
      </c>
      <c r="G10" s="256">
        <v>30000</v>
      </c>
      <c r="H10" s="256"/>
      <c r="I10" s="256"/>
      <c r="J10" s="256">
        <v>42000</v>
      </c>
      <c r="K10" s="256"/>
      <c r="L10" s="256"/>
      <c r="M10" s="256">
        <v>15000</v>
      </c>
      <c r="N10" s="256">
        <v>51000</v>
      </c>
      <c r="O10" s="301"/>
      <c r="P10" s="301"/>
      <c r="Q10" s="301"/>
      <c r="R10" s="234"/>
    </row>
    <row r="11" ht="22.5" customHeight="1" spans="1:18">
      <c r="A11" s="296" t="s">
        <v>123</v>
      </c>
      <c r="B11" s="295" t="s">
        <v>110</v>
      </c>
      <c r="C11" s="295" t="s">
        <v>124</v>
      </c>
      <c r="D11" s="256">
        <v>473863</v>
      </c>
      <c r="E11" s="256">
        <v>473863</v>
      </c>
      <c r="F11" s="256">
        <v>335863</v>
      </c>
      <c r="G11" s="256">
        <v>30000</v>
      </c>
      <c r="H11" s="256"/>
      <c r="I11" s="256"/>
      <c r="J11" s="256">
        <v>42000</v>
      </c>
      <c r="K11" s="256"/>
      <c r="L11" s="256"/>
      <c r="M11" s="256">
        <v>15000</v>
      </c>
      <c r="N11" s="256">
        <v>51000</v>
      </c>
      <c r="O11" s="301"/>
      <c r="P11" s="301"/>
      <c r="Q11" s="301"/>
      <c r="R11" s="234"/>
    </row>
    <row r="12" ht="22.5" customHeight="1" spans="1:18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ht="22.5" customHeight="1" spans="1:18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ht="22.5" customHeight="1" spans="1:18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ht="22.5" customHeight="1" spans="1:18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ht="22.5" customHeight="1" spans="1:18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ht="22.5" customHeight="1" spans="1:18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ht="22.5" customHeight="1" spans="1:18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3">
      <c r="A19" s="234"/>
      <c r="B19" s="234"/>
      <c r="C19" s="234"/>
    </row>
    <row r="20" spans="1:3">
      <c r="A20" s="234"/>
      <c r="B20" s="234"/>
      <c r="C20" s="234"/>
    </row>
    <row r="21" spans="1:3">
      <c r="A21" s="234"/>
      <c r="B21" s="234"/>
      <c r="C21" s="234"/>
    </row>
    <row r="22" spans="1:3">
      <c r="A22" s="234"/>
      <c r="B22" s="234"/>
      <c r="C22" s="234"/>
    </row>
    <row r="23" spans="1:3">
      <c r="A23" s="234"/>
      <c r="B23" s="234"/>
      <c r="C23" s="234"/>
    </row>
    <row r="24" spans="1:3">
      <c r="A24" s="234"/>
      <c r="B24" s="234"/>
      <c r="C24" s="234"/>
    </row>
    <row r="25" spans="1:3">
      <c r="A25" s="234"/>
      <c r="B25" s="234"/>
      <c r="C25" s="23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2" sqref="$A2:$XFD2"/>
    </sheetView>
  </sheetViews>
  <sheetFormatPr defaultColWidth="9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272"/>
      <c r="B1" s="273"/>
      <c r="C1" s="218"/>
      <c r="D1" s="218"/>
      <c r="E1" s="218"/>
      <c r="F1" s="218"/>
      <c r="G1" s="218"/>
      <c r="H1" s="218"/>
      <c r="I1" s="283" t="s">
        <v>352</v>
      </c>
    </row>
    <row r="2" ht="22.5" customHeight="1" spans="1:9">
      <c r="A2" s="219" t="s">
        <v>353</v>
      </c>
      <c r="B2" s="219"/>
      <c r="C2" s="219"/>
      <c r="D2" s="219"/>
      <c r="E2" s="219"/>
      <c r="F2" s="219"/>
      <c r="G2" s="219"/>
      <c r="H2" s="219"/>
      <c r="I2" s="219"/>
    </row>
    <row r="3" ht="22.5" customHeight="1" spans="1:9">
      <c r="A3" s="274"/>
      <c r="B3" s="275"/>
      <c r="C3" s="275"/>
      <c r="D3" s="275"/>
      <c r="E3" s="275"/>
      <c r="F3" s="276"/>
      <c r="G3" s="276"/>
      <c r="H3" s="276"/>
      <c r="I3" s="284" t="s">
        <v>90</v>
      </c>
    </row>
    <row r="4" ht="22.5" customHeight="1" spans="1:9">
      <c r="A4" s="227" t="s">
        <v>114</v>
      </c>
      <c r="B4" s="227" t="s">
        <v>91</v>
      </c>
      <c r="C4" s="223" t="s">
        <v>115</v>
      </c>
      <c r="D4" s="277" t="s">
        <v>93</v>
      </c>
      <c r="E4" s="278" t="s">
        <v>354</v>
      </c>
      <c r="F4" s="279" t="s">
        <v>237</v>
      </c>
      <c r="G4" s="279" t="s">
        <v>239</v>
      </c>
      <c r="H4" s="279" t="s">
        <v>355</v>
      </c>
      <c r="I4" s="279" t="s">
        <v>240</v>
      </c>
    </row>
    <row r="5" ht="38.25" customHeight="1" spans="1:9">
      <c r="A5" s="227"/>
      <c r="B5" s="227"/>
      <c r="C5" s="227"/>
      <c r="D5" s="280"/>
      <c r="E5" s="279"/>
      <c r="F5" s="279"/>
      <c r="G5" s="279"/>
      <c r="H5" s="279"/>
      <c r="I5" s="279"/>
    </row>
    <row r="6" s="1" customFormat="1" ht="22.5" customHeight="1" spans="1:9">
      <c r="A6" s="281"/>
      <c r="B6" s="282" t="s">
        <v>241</v>
      </c>
      <c r="C6" s="282" t="s">
        <v>241</v>
      </c>
      <c r="D6" s="282" t="s">
        <v>241</v>
      </c>
      <c r="E6" s="282" t="s">
        <v>241</v>
      </c>
      <c r="F6" s="282" t="s">
        <v>241</v>
      </c>
      <c r="G6" s="282" t="s">
        <v>241</v>
      </c>
      <c r="H6" s="282" t="s">
        <v>241</v>
      </c>
      <c r="I6" s="282" t="s">
        <v>241</v>
      </c>
    </row>
    <row r="7" ht="27" customHeight="1"/>
    <row r="8" ht="22.5" customHeight="1" spans="1:9">
      <c r="A8" s="234"/>
      <c r="B8" s="234"/>
      <c r="C8" s="234"/>
      <c r="D8" s="234"/>
      <c r="E8" s="234"/>
      <c r="F8" s="234"/>
      <c r="G8" s="234"/>
      <c r="H8" s="234"/>
      <c r="I8" s="234"/>
    </row>
    <row r="9" ht="22.5" customHeight="1" spans="1:9">
      <c r="A9" s="234"/>
      <c r="B9" s="234"/>
      <c r="C9" s="234"/>
      <c r="D9" s="234"/>
      <c r="E9" s="234"/>
      <c r="F9" s="234"/>
      <c r="G9" s="234"/>
      <c r="H9" s="234"/>
      <c r="I9" s="234"/>
    </row>
    <row r="10" ht="22.5" customHeight="1" spans="1:12">
      <c r="A10" s="234"/>
      <c r="B10" s="234"/>
      <c r="C10" s="234"/>
      <c r="D10" s="234"/>
      <c r="E10" s="234"/>
      <c r="F10" s="234"/>
      <c r="G10" s="234"/>
      <c r="H10" s="234"/>
      <c r="I10" s="234"/>
      <c r="K10" s="217"/>
      <c r="L10" s="217"/>
    </row>
    <row r="11" ht="22.5" customHeight="1" spans="1:12">
      <c r="A11" s="234"/>
      <c r="B11" s="234"/>
      <c r="C11" s="234"/>
      <c r="D11" s="234"/>
      <c r="E11" s="234"/>
      <c r="F11" s="234"/>
      <c r="G11" s="234"/>
      <c r="H11" s="234"/>
      <c r="I11" s="234"/>
      <c r="J11" s="217"/>
      <c r="L11" s="217"/>
    </row>
    <row r="12" ht="22.5" customHeight="1" spans="1:12">
      <c r="A12" s="234"/>
      <c r="B12" s="234"/>
      <c r="C12" s="234"/>
      <c r="D12" s="234"/>
      <c r="E12" s="234"/>
      <c r="F12" s="234"/>
      <c r="G12" s="234"/>
      <c r="H12" s="234"/>
      <c r="I12" s="234"/>
      <c r="K12" s="217"/>
      <c r="L12" s="217"/>
    </row>
    <row r="13" ht="22.5" customHeight="1" spans="1:11">
      <c r="A13" s="234"/>
      <c r="B13" s="234"/>
      <c r="C13" s="234"/>
      <c r="D13" s="234"/>
      <c r="E13" s="234"/>
      <c r="F13" s="234"/>
      <c r="G13" s="234"/>
      <c r="H13" s="234"/>
      <c r="I13" s="234"/>
      <c r="J13" s="217"/>
      <c r="K13" s="217"/>
    </row>
    <row r="14" ht="22.5" customHeight="1" spans="1:9">
      <c r="A14" s="234"/>
      <c r="B14" s="234"/>
      <c r="C14" s="234"/>
      <c r="D14" s="234"/>
      <c r="E14" s="234"/>
      <c r="F14" s="234"/>
      <c r="G14" s="234"/>
      <c r="H14" s="234"/>
      <c r="I14" s="234"/>
    </row>
    <row r="15" ht="22.5" customHeight="1" spans="1:9">
      <c r="A15" s="234"/>
      <c r="B15" s="234"/>
      <c r="C15" s="234"/>
      <c r="D15" s="234"/>
      <c r="E15" s="234"/>
      <c r="F15" s="234"/>
      <c r="G15" s="234"/>
      <c r="H15" s="234"/>
      <c r="I15" s="234"/>
    </row>
    <row r="16" ht="22.5" customHeight="1" spans="1:9">
      <c r="A16" s="234"/>
      <c r="B16" s="234"/>
      <c r="C16" s="234"/>
      <c r="D16" s="234"/>
      <c r="E16" s="234"/>
      <c r="F16" s="234"/>
      <c r="G16" s="234"/>
      <c r="H16" s="234"/>
      <c r="I16" s="234"/>
    </row>
    <row r="17" ht="22.5" customHeight="1" spans="1:9">
      <c r="A17" s="234"/>
      <c r="B17" s="234"/>
      <c r="C17" s="234"/>
      <c r="D17" s="234"/>
      <c r="E17" s="234"/>
      <c r="F17" s="234"/>
      <c r="G17" s="234"/>
      <c r="H17" s="234"/>
      <c r="I17" s="234"/>
    </row>
    <row r="18" ht="22.5" customHeight="1" spans="1:9">
      <c r="A18" s="234"/>
      <c r="B18" s="234"/>
      <c r="C18" s="234"/>
      <c r="D18" s="234"/>
      <c r="E18" s="234"/>
      <c r="F18" s="234"/>
      <c r="G18" s="234"/>
      <c r="H18" s="234"/>
      <c r="I18" s="234"/>
    </row>
    <row r="19" ht="22.5" customHeight="1" spans="1:9">
      <c r="A19" s="234"/>
      <c r="B19" s="234"/>
      <c r="C19" s="234"/>
      <c r="D19" s="234"/>
      <c r="E19" s="234"/>
      <c r="F19" s="234"/>
      <c r="G19" s="234"/>
      <c r="H19" s="234"/>
      <c r="I19" s="234"/>
    </row>
    <row r="20" ht="22.5" customHeight="1" spans="1:9">
      <c r="A20" s="234"/>
      <c r="B20" s="234"/>
      <c r="C20" s="234"/>
      <c r="D20" s="234"/>
      <c r="E20" s="234"/>
      <c r="F20" s="234"/>
      <c r="G20" s="234"/>
      <c r="H20" s="234"/>
      <c r="I20" s="234"/>
    </row>
    <row r="21" ht="22.5" customHeight="1" spans="1:9">
      <c r="A21" s="234"/>
      <c r="B21" s="234"/>
      <c r="C21" s="234"/>
      <c r="D21" s="234"/>
      <c r="E21" s="234"/>
      <c r="F21" s="234"/>
      <c r="G21" s="234"/>
      <c r="H21" s="234"/>
      <c r="I21" s="234"/>
    </row>
    <row r="22" ht="22.5" customHeight="1" spans="1:9">
      <c r="A22" s="234"/>
      <c r="B22" s="234"/>
      <c r="C22" s="234"/>
      <c r="D22" s="234"/>
      <c r="E22" s="234"/>
      <c r="F22" s="234"/>
      <c r="G22" s="234"/>
      <c r="H22" s="234"/>
      <c r="I22" s="234"/>
    </row>
    <row r="23" ht="22.5" customHeight="1" spans="1:9">
      <c r="A23" s="234"/>
      <c r="B23" s="234"/>
      <c r="C23" s="234"/>
      <c r="D23" s="234"/>
      <c r="E23" s="234"/>
      <c r="F23" s="234"/>
      <c r="G23" s="234"/>
      <c r="H23" s="234"/>
      <c r="I23" s="234"/>
    </row>
    <row r="24" ht="22.5" customHeight="1" spans="1:9">
      <c r="A24" s="234"/>
      <c r="B24" s="234"/>
      <c r="C24" s="234"/>
      <c r="D24" s="234"/>
      <c r="E24" s="234"/>
      <c r="F24" s="234"/>
      <c r="G24" s="234"/>
      <c r="H24" s="234"/>
      <c r="I24" s="23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" defaultRowHeight="12.75" customHeight="1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P1" s="232" t="s">
        <v>356</v>
      </c>
      <c r="Q1" s="234"/>
      <c r="R1" s="234"/>
    </row>
    <row r="2" ht="23.25" customHeight="1" spans="1:18">
      <c r="A2" s="219" t="s">
        <v>357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332</v>
      </c>
      <c r="F4" s="226" t="s">
        <v>333</v>
      </c>
      <c r="G4" s="225" t="s">
        <v>334</v>
      </c>
      <c r="H4" s="225" t="s">
        <v>335</v>
      </c>
      <c r="I4" s="228" t="s">
        <v>336</v>
      </c>
      <c r="J4" s="228" t="s">
        <v>337</v>
      </c>
      <c r="K4" s="228" t="s">
        <v>181</v>
      </c>
      <c r="L4" s="228" t="s">
        <v>338</v>
      </c>
      <c r="M4" s="228" t="s">
        <v>174</v>
      </c>
      <c r="N4" s="228" t="s">
        <v>182</v>
      </c>
      <c r="O4" s="228" t="s">
        <v>177</v>
      </c>
      <c r="P4" s="222" t="s">
        <v>183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s="1" customFormat="1" ht="23.25" customHeight="1" spans="1:18">
      <c r="A7" s="269"/>
      <c r="B7" s="270" t="s">
        <v>110</v>
      </c>
      <c r="C7" s="269" t="s">
        <v>111</v>
      </c>
      <c r="D7" s="271" t="s">
        <v>241</v>
      </c>
      <c r="E7" s="271" t="s">
        <v>241</v>
      </c>
      <c r="F7" s="271" t="s">
        <v>241</v>
      </c>
      <c r="G7" s="271" t="s">
        <v>241</v>
      </c>
      <c r="H7" s="271" t="s">
        <v>241</v>
      </c>
      <c r="I7" s="271" t="s">
        <v>241</v>
      </c>
      <c r="J7" s="271" t="s">
        <v>241</v>
      </c>
      <c r="K7" s="271" t="s">
        <v>241</v>
      </c>
      <c r="L7" s="271" t="s">
        <v>241</v>
      </c>
      <c r="M7" s="271" t="s">
        <v>241</v>
      </c>
      <c r="N7" s="271" t="s">
        <v>241</v>
      </c>
      <c r="O7" s="271" t="s">
        <v>241</v>
      </c>
      <c r="P7" s="271" t="s">
        <v>241</v>
      </c>
      <c r="Q7" s="268"/>
      <c r="R7" s="268"/>
    </row>
    <row r="8" customFormat="1" ht="27.75" customHeight="1"/>
    <row r="9" ht="23.25" customHeight="1" spans="1:18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ht="23.25" customHeight="1" spans="1:18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ht="23.25" customHeight="1" spans="1:18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</row>
    <row r="12" ht="23.25" customHeight="1" spans="1:18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ht="23.25" customHeight="1" spans="1:18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ht="23.25" customHeight="1" spans="1:18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ht="23.25" customHeight="1" spans="1:18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ht="23.25" customHeight="1" spans="1:18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ht="23.25" customHeight="1" spans="1:18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ht="23.25" customHeight="1" spans="1:18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ht="23.25" customHeight="1" spans="1:18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" defaultRowHeight="12.75" customHeight="1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P1" s="232" t="s">
        <v>358</v>
      </c>
      <c r="Q1" s="234"/>
      <c r="R1" s="234"/>
    </row>
    <row r="2" ht="23.25" customHeight="1" spans="1:18">
      <c r="A2" s="219" t="s">
        <v>359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332</v>
      </c>
      <c r="F4" s="226" t="s">
        <v>333</v>
      </c>
      <c r="G4" s="225" t="s">
        <v>334</v>
      </c>
      <c r="H4" s="225" t="s">
        <v>335</v>
      </c>
      <c r="I4" s="228" t="s">
        <v>336</v>
      </c>
      <c r="J4" s="228" t="s">
        <v>337</v>
      </c>
      <c r="K4" s="228" t="s">
        <v>181</v>
      </c>
      <c r="L4" s="228" t="s">
        <v>338</v>
      </c>
      <c r="M4" s="228" t="s">
        <v>174</v>
      </c>
      <c r="N4" s="228" t="s">
        <v>182</v>
      </c>
      <c r="O4" s="228" t="s">
        <v>177</v>
      </c>
      <c r="P4" s="222" t="s">
        <v>183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s="1" customFormat="1" ht="23.25" customHeight="1" spans="1:18">
      <c r="A7" s="264"/>
      <c r="B7" s="265" t="s">
        <v>110</v>
      </c>
      <c r="C7" s="264" t="s">
        <v>111</v>
      </c>
      <c r="D7" s="266" t="s">
        <v>241</v>
      </c>
      <c r="E7" s="266" t="s">
        <v>241</v>
      </c>
      <c r="F7" s="266" t="s">
        <v>241</v>
      </c>
      <c r="G7" s="266" t="s">
        <v>241</v>
      </c>
      <c r="H7" s="266" t="s">
        <v>241</v>
      </c>
      <c r="I7" s="266" t="s">
        <v>241</v>
      </c>
      <c r="J7" s="266" t="s">
        <v>241</v>
      </c>
      <c r="K7" s="266" t="s">
        <v>241</v>
      </c>
      <c r="L7" s="266" t="s">
        <v>241</v>
      </c>
      <c r="M7" s="266" t="s">
        <v>241</v>
      </c>
      <c r="N7" s="266" t="s">
        <v>241</v>
      </c>
      <c r="O7" s="266" t="s">
        <v>241</v>
      </c>
      <c r="P7" s="266" t="s">
        <v>241</v>
      </c>
      <c r="Q7" s="267"/>
      <c r="R7" s="268"/>
    </row>
    <row r="8" customFormat="1" ht="27.75" customHeight="1"/>
    <row r="9" ht="23.25" customHeight="1" spans="1:18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ht="23.25" customHeight="1" spans="1:18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ht="23.25" customHeight="1" spans="1:18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</row>
    <row r="12" ht="23.25" customHeight="1" spans="1:18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ht="23.25" customHeight="1" spans="1:18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ht="23.25" customHeight="1" spans="1:18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ht="23.25" customHeight="1" spans="1:18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ht="23.25" customHeight="1" spans="1:18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ht="23.25" customHeight="1" spans="1:18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ht="23.25" customHeight="1" spans="1:18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ht="23.25" customHeight="1" spans="1:18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showGridLines="0" showZeros="0" workbookViewId="0">
      <selection activeCell="F9" sqref="F9:F16"/>
    </sheetView>
  </sheetViews>
  <sheetFormatPr defaultColWidth="9" defaultRowHeight="12.75" customHeight="1"/>
  <cols>
    <col min="1" max="1" width="16.3333333333333" style="217" customWidth="1"/>
    <col min="2" max="2" width="11.1666666666667" style="217" customWidth="1"/>
    <col min="3" max="3" width="23.1666666666667" style="217" customWidth="1"/>
    <col min="4" max="4" width="21.1666666666667" style="217" customWidth="1"/>
    <col min="5" max="5" width="19.6666666666667" style="217" customWidth="1"/>
    <col min="6" max="16" width="12.3333333333333" style="217" customWidth="1"/>
    <col min="17" max="16384" width="9.33333333333333" style="217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360</v>
      </c>
    </row>
    <row r="2" ht="23.25" customHeight="1" spans="1:23">
      <c r="A2" s="236" t="s">
        <v>361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90</v>
      </c>
    </row>
    <row r="5" ht="14.25" customHeight="1" spans="1:23">
      <c r="A5" s="237" t="s">
        <v>114</v>
      </c>
      <c r="B5" s="238"/>
      <c r="C5" s="238"/>
      <c r="D5" s="239"/>
      <c r="E5" s="240" t="s">
        <v>362</v>
      </c>
      <c r="F5" s="237" t="s">
        <v>166</v>
      </c>
      <c r="G5" s="238"/>
      <c r="H5" s="238"/>
      <c r="I5" s="239"/>
      <c r="J5" s="246" t="s">
        <v>167</v>
      </c>
      <c r="K5" s="247"/>
      <c r="L5" s="247"/>
      <c r="M5" s="247"/>
      <c r="N5" s="247"/>
      <c r="O5" s="247"/>
      <c r="P5" s="247"/>
      <c r="Q5" s="247"/>
      <c r="R5" s="247"/>
      <c r="S5" s="249"/>
      <c r="T5" s="250" t="s">
        <v>168</v>
      </c>
      <c r="U5" s="250" t="s">
        <v>169</v>
      </c>
      <c r="V5" s="250" t="s">
        <v>170</v>
      </c>
      <c r="W5" s="240" t="s">
        <v>171</v>
      </c>
    </row>
    <row r="6" ht="30.95" customHeight="1" spans="1:23">
      <c r="A6" s="241" t="s">
        <v>363</v>
      </c>
      <c r="B6" s="241" t="s">
        <v>364</v>
      </c>
      <c r="C6" s="241" t="s">
        <v>365</v>
      </c>
      <c r="D6" s="241" t="s">
        <v>366</v>
      </c>
      <c r="E6" s="242"/>
      <c r="F6" s="241" t="s">
        <v>107</v>
      </c>
      <c r="G6" s="243" t="s">
        <v>172</v>
      </c>
      <c r="H6" s="243" t="s">
        <v>173</v>
      </c>
      <c r="I6" s="243" t="s">
        <v>174</v>
      </c>
      <c r="J6" s="241" t="s">
        <v>107</v>
      </c>
      <c r="K6" s="248" t="s">
        <v>351</v>
      </c>
      <c r="L6" s="248" t="s">
        <v>174</v>
      </c>
      <c r="M6" s="248" t="s">
        <v>177</v>
      </c>
      <c r="N6" s="248" t="s">
        <v>178</v>
      </c>
      <c r="O6" s="248" t="s">
        <v>179</v>
      </c>
      <c r="P6" s="248" t="s">
        <v>180</v>
      </c>
      <c r="Q6" s="248" t="s">
        <v>181</v>
      </c>
      <c r="R6" s="248" t="s">
        <v>182</v>
      </c>
      <c r="S6" s="251" t="s">
        <v>183</v>
      </c>
      <c r="T6" s="252"/>
      <c r="U6" s="252"/>
      <c r="V6" s="252"/>
      <c r="W6" s="242"/>
    </row>
    <row r="7" ht="23.25" customHeight="1" spans="1:23">
      <c r="A7" s="241" t="s">
        <v>367</v>
      </c>
      <c r="B7" s="241" t="s">
        <v>367</v>
      </c>
      <c r="C7" s="241" t="s">
        <v>367</v>
      </c>
      <c r="D7" s="241" t="s">
        <v>367</v>
      </c>
      <c r="E7" s="241" t="s">
        <v>367</v>
      </c>
      <c r="F7" s="241">
        <v>1</v>
      </c>
      <c r="G7" s="241">
        <v>2</v>
      </c>
      <c r="H7" s="241">
        <v>3</v>
      </c>
      <c r="I7" s="241">
        <v>4</v>
      </c>
      <c r="J7" s="241">
        <v>5</v>
      </c>
      <c r="K7" s="241">
        <v>6</v>
      </c>
      <c r="L7" s="241">
        <v>7</v>
      </c>
      <c r="M7" s="241">
        <v>8</v>
      </c>
      <c r="N7" s="241">
        <v>9</v>
      </c>
      <c r="O7" s="241">
        <v>10</v>
      </c>
      <c r="P7" s="241">
        <v>11</v>
      </c>
      <c r="Q7" s="241">
        <v>12</v>
      </c>
      <c r="R7" s="241">
        <v>13</v>
      </c>
      <c r="S7" s="241">
        <v>14</v>
      </c>
      <c r="T7" s="241">
        <v>15</v>
      </c>
      <c r="U7" s="241">
        <v>16</v>
      </c>
      <c r="V7" s="241">
        <v>17</v>
      </c>
      <c r="W7" s="241">
        <v>18</v>
      </c>
    </row>
    <row r="8" customFormat="1" ht="27.75" customHeight="1" spans="1:23">
      <c r="A8" s="261"/>
      <c r="B8" s="261"/>
      <c r="C8" s="261"/>
      <c r="D8" s="261" t="s">
        <v>107</v>
      </c>
      <c r="E8" s="261"/>
      <c r="F8" s="262">
        <v>3127908</v>
      </c>
      <c r="G8" s="262">
        <v>2654045</v>
      </c>
      <c r="H8" s="262">
        <v>473863</v>
      </c>
      <c r="I8" s="262">
        <v>0</v>
      </c>
      <c r="J8" s="262">
        <v>6700000</v>
      </c>
      <c r="K8" s="262">
        <v>6700000</v>
      </c>
      <c r="L8" s="262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S8" s="262">
        <v>0</v>
      </c>
      <c r="T8" s="262">
        <v>0</v>
      </c>
      <c r="U8" s="262">
        <v>0</v>
      </c>
      <c r="V8" s="262">
        <v>0</v>
      </c>
      <c r="W8" s="262">
        <v>0</v>
      </c>
    </row>
    <row r="9" ht="23.25" customHeight="1" spans="1:23">
      <c r="A9" s="261">
        <v>201</v>
      </c>
      <c r="B9" s="263" t="s">
        <v>368</v>
      </c>
      <c r="C9" s="263" t="s">
        <v>369</v>
      </c>
      <c r="D9" s="261" t="s">
        <v>370</v>
      </c>
      <c r="E9" s="261" t="s">
        <v>173</v>
      </c>
      <c r="F9" s="262">
        <v>473863</v>
      </c>
      <c r="G9" s="262">
        <v>0</v>
      </c>
      <c r="H9" s="262">
        <v>473863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S9" s="262">
        <v>0</v>
      </c>
      <c r="T9" s="262">
        <v>0</v>
      </c>
      <c r="U9" s="262">
        <v>0</v>
      </c>
      <c r="V9" s="262">
        <v>0</v>
      </c>
      <c r="W9" s="262">
        <v>0</v>
      </c>
    </row>
    <row r="10" ht="23.25" customHeight="1" spans="1:23">
      <c r="A10" s="261">
        <v>201</v>
      </c>
      <c r="B10" s="263" t="s">
        <v>368</v>
      </c>
      <c r="C10" s="263" t="s">
        <v>371</v>
      </c>
      <c r="D10" s="261" t="s">
        <v>248</v>
      </c>
      <c r="E10" s="261" t="s">
        <v>189</v>
      </c>
      <c r="F10" s="262">
        <v>581057</v>
      </c>
      <c r="G10" s="262">
        <v>581057</v>
      </c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2">
        <v>0</v>
      </c>
      <c r="S10" s="262">
        <v>0</v>
      </c>
      <c r="T10" s="262">
        <v>0</v>
      </c>
      <c r="U10" s="262">
        <v>0</v>
      </c>
      <c r="V10" s="262">
        <v>0</v>
      </c>
      <c r="W10" s="262">
        <v>0</v>
      </c>
    </row>
    <row r="11" ht="23.25" customHeight="1" spans="1:23">
      <c r="A11" s="261">
        <v>208</v>
      </c>
      <c r="B11" s="263" t="s">
        <v>372</v>
      </c>
      <c r="C11" s="263" t="s">
        <v>373</v>
      </c>
      <c r="D11" s="261" t="s">
        <v>374</v>
      </c>
      <c r="E11" s="261" t="s">
        <v>189</v>
      </c>
      <c r="F11" s="262">
        <v>22716</v>
      </c>
      <c r="G11" s="262">
        <v>22716</v>
      </c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</row>
    <row r="12" ht="23.25" customHeight="1" spans="1:23">
      <c r="A12" s="261">
        <v>221</v>
      </c>
      <c r="B12" s="263" t="s">
        <v>375</v>
      </c>
      <c r="C12" s="263" t="s">
        <v>369</v>
      </c>
      <c r="D12" s="261" t="s">
        <v>140</v>
      </c>
      <c r="E12" s="261" t="s">
        <v>140</v>
      </c>
      <c r="F12" s="262">
        <v>214544</v>
      </c>
      <c r="G12" s="262">
        <v>214544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S12" s="262">
        <v>0</v>
      </c>
      <c r="T12" s="262">
        <v>0</v>
      </c>
      <c r="U12" s="262">
        <v>0</v>
      </c>
      <c r="V12" s="262">
        <v>0</v>
      </c>
      <c r="W12" s="262">
        <v>0</v>
      </c>
    </row>
    <row r="13" ht="23.25" customHeight="1" spans="1:23">
      <c r="A13" s="261">
        <v>201</v>
      </c>
      <c r="B13" s="263" t="s">
        <v>368</v>
      </c>
      <c r="C13" s="263" t="s">
        <v>371</v>
      </c>
      <c r="D13" s="261" t="s">
        <v>248</v>
      </c>
      <c r="E13" s="261" t="s">
        <v>188</v>
      </c>
      <c r="F13" s="262">
        <v>1787869</v>
      </c>
      <c r="G13" s="262">
        <v>1787869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262">
        <v>0</v>
      </c>
      <c r="N13" s="262">
        <v>0</v>
      </c>
      <c r="O13" s="262">
        <v>0</v>
      </c>
      <c r="P13" s="262">
        <v>0</v>
      </c>
      <c r="Q13" s="262">
        <v>0</v>
      </c>
      <c r="R13" s="262">
        <v>0</v>
      </c>
      <c r="S13" s="262">
        <v>0</v>
      </c>
      <c r="T13" s="262">
        <v>0</v>
      </c>
      <c r="U13" s="262">
        <v>0</v>
      </c>
      <c r="V13" s="262">
        <v>0</v>
      </c>
      <c r="W13" s="262">
        <v>0</v>
      </c>
    </row>
    <row r="14" ht="23.25" customHeight="1" spans="1:23">
      <c r="A14" s="261">
        <v>201</v>
      </c>
      <c r="B14" s="263" t="s">
        <v>368</v>
      </c>
      <c r="C14" s="263" t="s">
        <v>375</v>
      </c>
      <c r="D14" s="261" t="s">
        <v>376</v>
      </c>
      <c r="E14" s="261" t="s">
        <v>175</v>
      </c>
      <c r="F14" s="262"/>
      <c r="G14" s="262"/>
      <c r="H14" s="262"/>
      <c r="I14" s="262"/>
      <c r="J14" s="262">
        <v>1000000</v>
      </c>
      <c r="K14" s="262">
        <v>1000000</v>
      </c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</row>
    <row r="15" ht="23.25" customHeight="1" spans="1:23">
      <c r="A15" s="261">
        <v>201</v>
      </c>
      <c r="B15" s="263" t="s">
        <v>368</v>
      </c>
      <c r="C15" s="263" t="s">
        <v>371</v>
      </c>
      <c r="D15" s="261" t="s">
        <v>248</v>
      </c>
      <c r="E15" s="261" t="s">
        <v>175</v>
      </c>
      <c r="F15" s="262">
        <v>0</v>
      </c>
      <c r="G15" s="262">
        <v>0</v>
      </c>
      <c r="H15" s="262">
        <v>0</v>
      </c>
      <c r="I15" s="262">
        <v>0</v>
      </c>
      <c r="J15" s="262">
        <v>5700000</v>
      </c>
      <c r="K15" s="262">
        <v>5700000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S15" s="262">
        <v>0</v>
      </c>
      <c r="T15" s="262">
        <v>0</v>
      </c>
      <c r="U15" s="262">
        <v>0</v>
      </c>
      <c r="V15" s="262">
        <v>0</v>
      </c>
      <c r="W15" s="262">
        <v>0</v>
      </c>
    </row>
    <row r="16" ht="23.25" customHeight="1" spans="1:23">
      <c r="A16" s="261">
        <v>201</v>
      </c>
      <c r="B16" s="263" t="s">
        <v>368</v>
      </c>
      <c r="C16" s="263" t="s">
        <v>371</v>
      </c>
      <c r="D16" s="261" t="s">
        <v>248</v>
      </c>
      <c r="E16" s="261" t="s">
        <v>190</v>
      </c>
      <c r="F16" s="262">
        <v>47859</v>
      </c>
      <c r="G16" s="262">
        <v>47859</v>
      </c>
      <c r="H16" s="262">
        <v>0</v>
      </c>
      <c r="I16" s="262">
        <v>0</v>
      </c>
      <c r="J16" s="262">
        <v>0</v>
      </c>
      <c r="K16" s="262">
        <v>0</v>
      </c>
      <c r="L16" s="262">
        <v>0</v>
      </c>
      <c r="M16" s="262">
        <v>0</v>
      </c>
      <c r="N16" s="262">
        <v>0</v>
      </c>
      <c r="O16" s="262">
        <v>0</v>
      </c>
      <c r="P16" s="262">
        <v>0</v>
      </c>
      <c r="Q16" s="262">
        <v>0</v>
      </c>
      <c r="R16" s="262">
        <v>0</v>
      </c>
      <c r="S16" s="262">
        <v>0</v>
      </c>
      <c r="T16" s="262">
        <v>0</v>
      </c>
      <c r="U16" s="262">
        <v>0</v>
      </c>
      <c r="V16" s="262">
        <v>0</v>
      </c>
      <c r="W16" s="26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G10" sqref="G10"/>
    </sheetView>
  </sheetViews>
  <sheetFormatPr defaultColWidth="9" defaultRowHeight="12.75" customHeight="1"/>
  <cols>
    <col min="1" max="2" width="16.3333333333333" style="217" customWidth="1"/>
    <col min="3" max="3" width="35.5" style="217" customWidth="1"/>
    <col min="4" max="4" width="16.5" style="217" customWidth="1"/>
    <col min="5" max="5" width="19" style="217" customWidth="1"/>
    <col min="6" max="6" width="21" style="217" customWidth="1"/>
    <col min="7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P1" s="232" t="s">
        <v>377</v>
      </c>
      <c r="Q1" s="234"/>
      <c r="R1" s="234"/>
    </row>
    <row r="2" ht="23.25" customHeight="1" spans="1:18">
      <c r="A2" s="219" t="s">
        <v>378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332</v>
      </c>
      <c r="F4" s="226" t="s">
        <v>333</v>
      </c>
      <c r="G4" s="225" t="s">
        <v>334</v>
      </c>
      <c r="H4" s="225" t="s">
        <v>335</v>
      </c>
      <c r="I4" s="228" t="s">
        <v>336</v>
      </c>
      <c r="J4" s="228" t="s">
        <v>337</v>
      </c>
      <c r="K4" s="228" t="s">
        <v>181</v>
      </c>
      <c r="L4" s="228" t="s">
        <v>338</v>
      </c>
      <c r="M4" s="228" t="s">
        <v>174</v>
      </c>
      <c r="N4" s="228" t="s">
        <v>182</v>
      </c>
      <c r="O4" s="228" t="s">
        <v>177</v>
      </c>
      <c r="P4" s="222" t="s">
        <v>183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ht="30" customHeight="1" spans="1:16">
      <c r="A7" s="253"/>
      <c r="B7" s="254" t="s">
        <v>118</v>
      </c>
      <c r="C7" s="253" t="s">
        <v>109</v>
      </c>
      <c r="D7" s="255">
        <v>9827908</v>
      </c>
      <c r="E7" s="255">
        <v>2654045</v>
      </c>
      <c r="F7" s="256">
        <v>7173863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</row>
    <row r="8" ht="30" customHeight="1" spans="1:16">
      <c r="A8" s="253"/>
      <c r="B8" s="254" t="s">
        <v>110</v>
      </c>
      <c r="C8" s="253" t="s">
        <v>111</v>
      </c>
      <c r="D8" s="255">
        <v>9827908</v>
      </c>
      <c r="E8" s="255">
        <v>2654045</v>
      </c>
      <c r="F8" s="256">
        <v>7173863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</row>
    <row r="9" ht="30" customHeight="1" spans="1:16">
      <c r="A9" s="258" t="s">
        <v>119</v>
      </c>
      <c r="B9" s="254" t="s">
        <v>110</v>
      </c>
      <c r="C9" s="253" t="s">
        <v>120</v>
      </c>
      <c r="D9" s="255">
        <v>9590648</v>
      </c>
      <c r="E9" s="255">
        <v>2416785</v>
      </c>
      <c r="F9" s="256">
        <v>7173863</v>
      </c>
      <c r="G9" s="257"/>
      <c r="H9" s="257"/>
      <c r="I9" s="257"/>
      <c r="J9" s="257"/>
      <c r="K9" s="257"/>
      <c r="L9" s="257"/>
      <c r="M9" s="257"/>
      <c r="N9" s="257"/>
      <c r="O9" s="257"/>
      <c r="P9" s="257"/>
    </row>
    <row r="10" ht="30" customHeight="1" spans="1:16">
      <c r="A10" s="259" t="s">
        <v>121</v>
      </c>
      <c r="B10" s="260" t="s">
        <v>110</v>
      </c>
      <c r="C10" s="253" t="s">
        <v>122</v>
      </c>
      <c r="D10" s="255">
        <v>9590648</v>
      </c>
      <c r="E10" s="255">
        <v>2416785</v>
      </c>
      <c r="F10" s="256">
        <v>7173863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</row>
    <row r="11" ht="30" customHeight="1" spans="1:16">
      <c r="A11" s="259" t="s">
        <v>123</v>
      </c>
      <c r="B11" s="260" t="s">
        <v>110</v>
      </c>
      <c r="C11" s="253" t="s">
        <v>124</v>
      </c>
      <c r="D11" s="255">
        <v>473863</v>
      </c>
      <c r="E11" s="255"/>
      <c r="F11" s="255">
        <v>473863</v>
      </c>
      <c r="G11" s="257"/>
      <c r="H11" s="257"/>
      <c r="I11" s="257"/>
      <c r="J11" s="257"/>
      <c r="K11" s="257"/>
      <c r="L11" s="257"/>
      <c r="M11" s="257"/>
      <c r="N11" s="257"/>
      <c r="O11" s="257"/>
      <c r="P11" s="257"/>
    </row>
    <row r="12" ht="30" customHeight="1" spans="1:16">
      <c r="A12" s="259" t="s">
        <v>125</v>
      </c>
      <c r="B12" s="260" t="s">
        <v>110</v>
      </c>
      <c r="C12" s="253" t="s">
        <v>126</v>
      </c>
      <c r="D12" s="255">
        <v>1000000</v>
      </c>
      <c r="E12" s="255"/>
      <c r="F12" s="255">
        <v>1000000</v>
      </c>
      <c r="G12" s="257"/>
      <c r="H12" s="257"/>
      <c r="I12" s="257"/>
      <c r="J12" s="257"/>
      <c r="K12" s="257"/>
      <c r="L12" s="257"/>
      <c r="M12" s="257"/>
      <c r="N12" s="257"/>
      <c r="O12" s="257"/>
      <c r="P12" s="257"/>
    </row>
    <row r="13" ht="30" customHeight="1" spans="1:16">
      <c r="A13" s="259" t="s">
        <v>127</v>
      </c>
      <c r="B13" s="260" t="s">
        <v>110</v>
      </c>
      <c r="C13" s="253" t="s">
        <v>128</v>
      </c>
      <c r="D13" s="255">
        <v>8116785</v>
      </c>
      <c r="E13" s="255">
        <v>2416785</v>
      </c>
      <c r="F13" s="256">
        <v>5700000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</row>
    <row r="14" ht="30" customHeight="1" spans="1:16">
      <c r="A14" s="259" t="s">
        <v>129</v>
      </c>
      <c r="B14" s="260" t="s">
        <v>110</v>
      </c>
      <c r="C14" s="253" t="s">
        <v>130</v>
      </c>
      <c r="D14" s="255">
        <v>22716</v>
      </c>
      <c r="E14" s="255">
        <v>22716</v>
      </c>
      <c r="F14" s="256"/>
      <c r="G14" s="257"/>
      <c r="H14" s="257"/>
      <c r="I14" s="257"/>
      <c r="J14" s="257"/>
      <c r="K14" s="257"/>
      <c r="L14" s="257"/>
      <c r="M14" s="257"/>
      <c r="N14" s="257"/>
      <c r="O14" s="257"/>
      <c r="P14" s="257"/>
    </row>
    <row r="15" ht="30" customHeight="1" spans="1:16">
      <c r="A15" s="259" t="s">
        <v>131</v>
      </c>
      <c r="B15" s="260" t="s">
        <v>110</v>
      </c>
      <c r="C15" s="253" t="s">
        <v>132</v>
      </c>
      <c r="D15" s="255">
        <v>22716</v>
      </c>
      <c r="E15" s="255">
        <v>22716</v>
      </c>
      <c r="F15" s="256"/>
      <c r="G15" s="257"/>
      <c r="H15" s="257"/>
      <c r="I15" s="257"/>
      <c r="J15" s="257"/>
      <c r="K15" s="257"/>
      <c r="L15" s="257"/>
      <c r="M15" s="257"/>
      <c r="N15" s="257"/>
      <c r="O15" s="257"/>
      <c r="P15" s="257"/>
    </row>
    <row r="16" ht="30" customHeight="1" spans="1:16">
      <c r="A16" s="259" t="s">
        <v>133</v>
      </c>
      <c r="B16" s="260" t="s">
        <v>110</v>
      </c>
      <c r="C16" s="253" t="s">
        <v>134</v>
      </c>
      <c r="D16" s="255">
        <v>22716</v>
      </c>
      <c r="E16" s="255">
        <v>22716</v>
      </c>
      <c r="F16" s="256"/>
      <c r="G16" s="257"/>
      <c r="H16" s="257"/>
      <c r="I16" s="257"/>
      <c r="J16" s="257"/>
      <c r="K16" s="257"/>
      <c r="L16" s="257"/>
      <c r="M16" s="257"/>
      <c r="N16" s="257"/>
      <c r="O16" s="257"/>
      <c r="P16" s="257"/>
    </row>
    <row r="17" ht="30" customHeight="1" spans="1:16">
      <c r="A17" s="259" t="s">
        <v>135</v>
      </c>
      <c r="B17" s="260" t="s">
        <v>110</v>
      </c>
      <c r="C17" s="253" t="s">
        <v>136</v>
      </c>
      <c r="D17" s="255">
        <v>214544</v>
      </c>
      <c r="E17" s="255">
        <v>214544</v>
      </c>
      <c r="F17" s="256"/>
      <c r="G17" s="257"/>
      <c r="H17" s="257"/>
      <c r="I17" s="257"/>
      <c r="J17" s="257"/>
      <c r="K17" s="257"/>
      <c r="L17" s="257"/>
      <c r="M17" s="257"/>
      <c r="N17" s="257"/>
      <c r="O17" s="257"/>
      <c r="P17" s="257"/>
    </row>
    <row r="18" ht="30" customHeight="1" spans="1:16">
      <c r="A18" s="259" t="s">
        <v>137</v>
      </c>
      <c r="B18" s="260" t="s">
        <v>110</v>
      </c>
      <c r="C18" s="253" t="s">
        <v>138</v>
      </c>
      <c r="D18" s="255">
        <v>214544</v>
      </c>
      <c r="E18" s="255">
        <v>214544</v>
      </c>
      <c r="F18" s="256"/>
      <c r="G18" s="257"/>
      <c r="H18" s="257"/>
      <c r="I18" s="257"/>
      <c r="J18" s="257"/>
      <c r="K18" s="257"/>
      <c r="L18" s="257"/>
      <c r="M18" s="257"/>
      <c r="N18" s="257"/>
      <c r="O18" s="257"/>
      <c r="P18" s="257"/>
    </row>
    <row r="19" ht="30" customHeight="1" spans="1:16">
      <c r="A19" s="259" t="s">
        <v>139</v>
      </c>
      <c r="B19" s="260" t="s">
        <v>110</v>
      </c>
      <c r="C19" s="253" t="s">
        <v>140</v>
      </c>
      <c r="D19" s="255">
        <v>214544</v>
      </c>
      <c r="E19" s="255">
        <v>214544</v>
      </c>
      <c r="F19" s="256"/>
      <c r="G19" s="257"/>
      <c r="H19" s="257"/>
      <c r="I19" s="257"/>
      <c r="J19" s="257"/>
      <c r="K19" s="257"/>
      <c r="L19" s="257"/>
      <c r="M19" s="257"/>
      <c r="N19" s="257"/>
      <c r="O19" s="257"/>
      <c r="P19" s="25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F8" sqref="F8:W8"/>
    </sheetView>
  </sheetViews>
  <sheetFormatPr defaultColWidth="9" defaultRowHeight="12.75" customHeight="1" outlineLevelRow="7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customFormat="1" ht="18" customHeight="1" spans="23:23">
      <c r="W1" s="232" t="s">
        <v>379</v>
      </c>
    </row>
    <row r="2" customFormat="1" ht="32.25" customHeight="1" spans="1:23">
      <c r="A2" s="236" t="s">
        <v>380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customFormat="1" ht="11.25" customHeight="1" spans="23:23">
      <c r="W3" t="s">
        <v>90</v>
      </c>
    </row>
    <row r="4" customFormat="1" ht="11.25" customHeight="1"/>
    <row r="5" customFormat="1" ht="29.25" customHeight="1" spans="1:23">
      <c r="A5" s="237" t="s">
        <v>114</v>
      </c>
      <c r="B5" s="238"/>
      <c r="C5" s="238"/>
      <c r="D5" s="239"/>
      <c r="E5" s="240" t="s">
        <v>362</v>
      </c>
      <c r="F5" s="237" t="s">
        <v>166</v>
      </c>
      <c r="G5" s="238"/>
      <c r="H5" s="238"/>
      <c r="I5" s="239"/>
      <c r="J5" s="246" t="s">
        <v>167</v>
      </c>
      <c r="K5" s="247"/>
      <c r="L5" s="247"/>
      <c r="M5" s="247"/>
      <c r="N5" s="247"/>
      <c r="O5" s="247"/>
      <c r="P5" s="247"/>
      <c r="Q5" s="247"/>
      <c r="R5" s="247"/>
      <c r="S5" s="249"/>
      <c r="T5" s="250" t="s">
        <v>168</v>
      </c>
      <c r="U5" s="250" t="s">
        <v>169</v>
      </c>
      <c r="V5" s="250" t="s">
        <v>170</v>
      </c>
      <c r="W5" s="240" t="s">
        <v>171</v>
      </c>
    </row>
    <row r="6" customFormat="1" ht="54.75" customHeight="1" spans="1:23">
      <c r="A6" s="241" t="s">
        <v>363</v>
      </c>
      <c r="B6" s="241" t="s">
        <v>364</v>
      </c>
      <c r="C6" s="241" t="s">
        <v>365</v>
      </c>
      <c r="D6" s="241" t="s">
        <v>366</v>
      </c>
      <c r="E6" s="242"/>
      <c r="F6" s="241" t="s">
        <v>107</v>
      </c>
      <c r="G6" s="243" t="s">
        <v>172</v>
      </c>
      <c r="H6" s="243" t="s">
        <v>173</v>
      </c>
      <c r="I6" s="243" t="s">
        <v>174</v>
      </c>
      <c r="J6" s="241" t="s">
        <v>107</v>
      </c>
      <c r="K6" s="248" t="s">
        <v>351</v>
      </c>
      <c r="L6" s="248" t="s">
        <v>174</v>
      </c>
      <c r="M6" s="248" t="s">
        <v>177</v>
      </c>
      <c r="N6" s="248" t="s">
        <v>178</v>
      </c>
      <c r="O6" s="248" t="s">
        <v>179</v>
      </c>
      <c r="P6" s="248" t="s">
        <v>180</v>
      </c>
      <c r="Q6" s="248" t="s">
        <v>181</v>
      </c>
      <c r="R6" s="248" t="s">
        <v>182</v>
      </c>
      <c r="S6" s="251" t="s">
        <v>183</v>
      </c>
      <c r="T6" s="252"/>
      <c r="U6" s="252"/>
      <c r="V6" s="252"/>
      <c r="W6" s="242"/>
    </row>
    <row r="7" customFormat="1" ht="16.5" customHeight="1" spans="1:23">
      <c r="A7" s="241" t="s">
        <v>367</v>
      </c>
      <c r="B7" s="241" t="s">
        <v>367</v>
      </c>
      <c r="C7" s="241" t="s">
        <v>367</v>
      </c>
      <c r="D7" s="241" t="s">
        <v>367</v>
      </c>
      <c r="E7" s="241" t="s">
        <v>367</v>
      </c>
      <c r="F7" s="241">
        <v>1</v>
      </c>
      <c r="G7" s="241">
        <v>2</v>
      </c>
      <c r="H7" s="241">
        <v>3</v>
      </c>
      <c r="I7" s="241">
        <v>4</v>
      </c>
      <c r="J7" s="241">
        <v>5</v>
      </c>
      <c r="K7" s="241">
        <v>6</v>
      </c>
      <c r="L7" s="241">
        <v>7</v>
      </c>
      <c r="M7" s="241">
        <v>8</v>
      </c>
      <c r="N7" s="241">
        <v>9</v>
      </c>
      <c r="O7" s="241">
        <v>10</v>
      </c>
      <c r="P7" s="241">
        <v>11</v>
      </c>
      <c r="Q7" s="241">
        <v>12</v>
      </c>
      <c r="R7" s="241">
        <v>13</v>
      </c>
      <c r="S7" s="241">
        <v>14</v>
      </c>
      <c r="T7" s="241">
        <v>15</v>
      </c>
      <c r="U7" s="241">
        <v>16</v>
      </c>
      <c r="V7" s="241">
        <v>17</v>
      </c>
      <c r="W7" s="241">
        <v>18</v>
      </c>
    </row>
    <row r="8" ht="18.75" customHeight="1" spans="1:23">
      <c r="A8" s="244"/>
      <c r="B8" s="244"/>
      <c r="C8" s="244"/>
      <c r="D8" s="244"/>
      <c r="E8" s="244"/>
      <c r="F8" s="245" t="s">
        <v>241</v>
      </c>
      <c r="G8" s="245" t="s">
        <v>241</v>
      </c>
      <c r="H8" s="245" t="s">
        <v>241</v>
      </c>
      <c r="I8" s="245" t="s">
        <v>241</v>
      </c>
      <c r="J8" s="245" t="s">
        <v>241</v>
      </c>
      <c r="K8" s="245" t="s">
        <v>241</v>
      </c>
      <c r="L8" s="245" t="s">
        <v>241</v>
      </c>
      <c r="M8" s="245" t="s">
        <v>241</v>
      </c>
      <c r="N8" s="245" t="s">
        <v>241</v>
      </c>
      <c r="O8" s="245" t="s">
        <v>241</v>
      </c>
      <c r="P8" s="245" t="s">
        <v>241</v>
      </c>
      <c r="Q8" s="245" t="s">
        <v>241</v>
      </c>
      <c r="R8" s="245" t="s">
        <v>241</v>
      </c>
      <c r="S8" s="245" t="s">
        <v>241</v>
      </c>
      <c r="T8" s="245" t="s">
        <v>241</v>
      </c>
      <c r="U8" s="245" t="s">
        <v>241</v>
      </c>
      <c r="V8" s="245" t="s">
        <v>241</v>
      </c>
      <c r="W8" s="245" t="s">
        <v>241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D7" sqref="D7:P7"/>
    </sheetView>
  </sheetViews>
  <sheetFormatPr defaultColWidth="9" defaultRowHeight="12.75" customHeight="1" outlineLevelRow="6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/>
      <c r="P1" s="232" t="s">
        <v>381</v>
      </c>
      <c r="Q1" s="234"/>
      <c r="R1" s="234"/>
    </row>
    <row r="2" ht="23.25" customHeight="1" spans="1:18">
      <c r="A2" s="219" t="s">
        <v>382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O3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332</v>
      </c>
      <c r="F4" s="226" t="s">
        <v>333</v>
      </c>
      <c r="G4" s="225" t="s">
        <v>334</v>
      </c>
      <c r="H4" s="225" t="s">
        <v>335</v>
      </c>
      <c r="I4" s="228" t="s">
        <v>336</v>
      </c>
      <c r="J4" s="228" t="s">
        <v>337</v>
      </c>
      <c r="K4" s="228" t="s">
        <v>181</v>
      </c>
      <c r="L4" s="228" t="s">
        <v>338</v>
      </c>
      <c r="M4" s="228" t="s">
        <v>174</v>
      </c>
      <c r="N4" s="228" t="s">
        <v>182</v>
      </c>
      <c r="O4" s="228" t="s">
        <v>177</v>
      </c>
      <c r="P4" s="222" t="s">
        <v>183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ht="23.25" customHeight="1" spans="1:18">
      <c r="A7" s="230"/>
      <c r="B7" s="231" t="s">
        <v>110</v>
      </c>
      <c r="C7" s="230" t="s">
        <v>111</v>
      </c>
      <c r="D7" s="231" t="s">
        <v>241</v>
      </c>
      <c r="E7" s="231" t="s">
        <v>241</v>
      </c>
      <c r="F7" s="231" t="s">
        <v>241</v>
      </c>
      <c r="G7" s="231" t="s">
        <v>241</v>
      </c>
      <c r="H7" s="231" t="s">
        <v>241</v>
      </c>
      <c r="I7" s="231" t="s">
        <v>241</v>
      </c>
      <c r="J7" s="231" t="s">
        <v>241</v>
      </c>
      <c r="K7" s="231" t="s">
        <v>241</v>
      </c>
      <c r="L7" s="231" t="s">
        <v>241</v>
      </c>
      <c r="M7" s="231" t="s">
        <v>241</v>
      </c>
      <c r="N7" s="231" t="s">
        <v>241</v>
      </c>
      <c r="O7" s="231" t="s">
        <v>241</v>
      </c>
      <c r="P7" s="231" t="s">
        <v>241</v>
      </c>
      <c r="Q7" s="234"/>
      <c r="R7" s="2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tabSelected="1" workbookViewId="0">
      <selection activeCell="H1" sqref="H1"/>
    </sheetView>
  </sheetViews>
  <sheetFormatPr defaultColWidth="9" defaultRowHeight="11.25"/>
  <cols>
    <col min="1" max="8" width="18.8333333333333" customWidth="1"/>
  </cols>
  <sheetData>
    <row r="1" ht="12" spans="1:8">
      <c r="A1" s="176"/>
      <c r="B1" s="176"/>
      <c r="C1" s="176"/>
      <c r="D1" s="176"/>
      <c r="E1" s="176"/>
      <c r="F1" s="176"/>
      <c r="G1" s="176"/>
      <c r="H1" s="177" t="s">
        <v>383</v>
      </c>
    </row>
    <row r="2" ht="27" spans="1:8">
      <c r="A2" s="178" t="s">
        <v>384</v>
      </c>
      <c r="B2" s="179"/>
      <c r="C2" s="179"/>
      <c r="D2" s="179"/>
      <c r="E2" s="179"/>
      <c r="F2" s="179"/>
      <c r="G2" s="179"/>
      <c r="H2" s="179"/>
    </row>
    <row r="3" ht="20.25" spans="1:8">
      <c r="A3" s="180" t="s">
        <v>385</v>
      </c>
      <c r="B3" s="180"/>
      <c r="C3" s="180"/>
      <c r="D3" s="180"/>
      <c r="E3" s="180"/>
      <c r="F3" s="180"/>
      <c r="G3" s="180"/>
      <c r="H3" s="180"/>
    </row>
    <row r="4" ht="14.25" customHeight="1" spans="1:8">
      <c r="A4" s="181" t="s">
        <v>386</v>
      </c>
      <c r="B4" s="181"/>
      <c r="C4" s="181"/>
      <c r="D4" s="181"/>
      <c r="E4" s="181"/>
      <c r="F4" s="182" t="s">
        <v>387</v>
      </c>
      <c r="G4" s="183" t="s">
        <v>388</v>
      </c>
      <c r="H4" s="183"/>
    </row>
    <row r="5" ht="26.25" customHeight="1" spans="1:8">
      <c r="A5" s="184" t="s">
        <v>389</v>
      </c>
      <c r="B5" s="185" t="s">
        <v>390</v>
      </c>
      <c r="C5" s="185"/>
      <c r="D5" s="185" t="s">
        <v>109</v>
      </c>
      <c r="E5" s="185"/>
      <c r="F5" s="185"/>
      <c r="G5" s="185"/>
      <c r="H5" s="185"/>
    </row>
    <row r="6" ht="14.25" customHeight="1" spans="1:8">
      <c r="A6" s="184"/>
      <c r="B6" s="185" t="s">
        <v>391</v>
      </c>
      <c r="C6" s="185"/>
      <c r="D6" s="185" t="s">
        <v>392</v>
      </c>
      <c r="E6" s="185"/>
      <c r="F6" s="185" t="s">
        <v>393</v>
      </c>
      <c r="G6" s="185" t="s">
        <v>394</v>
      </c>
      <c r="H6" s="185"/>
    </row>
    <row r="7" ht="14.25" spans="1:8">
      <c r="A7" s="184"/>
      <c r="B7" s="185" t="s">
        <v>395</v>
      </c>
      <c r="C7" s="185"/>
      <c r="D7" s="185">
        <v>30</v>
      </c>
      <c r="E7" s="185"/>
      <c r="F7" s="185" t="s">
        <v>396</v>
      </c>
      <c r="G7" s="185">
        <v>30</v>
      </c>
      <c r="H7" s="185"/>
    </row>
    <row r="8" ht="264" customHeight="1" spans="1:8">
      <c r="A8" s="184"/>
      <c r="B8" s="185" t="s">
        <v>397</v>
      </c>
      <c r="C8" s="185"/>
      <c r="D8" s="186" t="s">
        <v>398</v>
      </c>
      <c r="E8" s="187"/>
      <c r="F8" s="187"/>
      <c r="G8" s="187"/>
      <c r="H8" s="188"/>
    </row>
    <row r="9" ht="14.25" customHeight="1" spans="1:8">
      <c r="A9" s="184"/>
      <c r="B9" s="189" t="s">
        <v>399</v>
      </c>
      <c r="C9" s="189"/>
      <c r="D9" s="189"/>
      <c r="E9" s="189"/>
      <c r="F9" s="189"/>
      <c r="G9" s="189"/>
      <c r="H9" s="189"/>
    </row>
    <row r="10" ht="14.25" spans="1:8">
      <c r="A10" s="184"/>
      <c r="B10" s="185" t="s">
        <v>400</v>
      </c>
      <c r="C10" s="185"/>
      <c r="D10" s="185" t="s">
        <v>94</v>
      </c>
      <c r="E10" s="190" t="s">
        <v>95</v>
      </c>
      <c r="F10" s="185" t="s">
        <v>401</v>
      </c>
      <c r="G10" s="185" t="s">
        <v>402</v>
      </c>
      <c r="H10" s="185"/>
    </row>
    <row r="11" ht="14.25" spans="1:8">
      <c r="A11" s="184"/>
      <c r="B11" s="185">
        <v>982.7</v>
      </c>
      <c r="C11" s="185"/>
      <c r="D11" s="191">
        <v>982.7</v>
      </c>
      <c r="E11" s="191">
        <v>0</v>
      </c>
      <c r="F11" s="185">
        <v>0</v>
      </c>
      <c r="G11" s="185">
        <v>0.09</v>
      </c>
      <c r="H11" s="185"/>
    </row>
    <row r="12" ht="14.25" customHeight="1" spans="1:8">
      <c r="A12" s="184"/>
      <c r="B12" s="189" t="s">
        <v>403</v>
      </c>
      <c r="C12" s="189"/>
      <c r="D12" s="189"/>
      <c r="E12" s="189"/>
      <c r="F12" s="189"/>
      <c r="G12" s="189"/>
      <c r="H12" s="189"/>
    </row>
    <row r="13" ht="14.25" spans="1:8">
      <c r="A13" s="184"/>
      <c r="B13" s="185" t="s">
        <v>404</v>
      </c>
      <c r="C13" s="185"/>
      <c r="D13" s="185" t="s">
        <v>166</v>
      </c>
      <c r="E13" s="185"/>
      <c r="F13" s="185" t="s">
        <v>167</v>
      </c>
      <c r="G13" s="185"/>
      <c r="H13" s="185"/>
    </row>
    <row r="14" ht="14.25" spans="1:8">
      <c r="A14" s="184"/>
      <c r="B14" s="185">
        <v>982.79</v>
      </c>
      <c r="C14" s="185"/>
      <c r="D14" s="191">
        <v>312.79</v>
      </c>
      <c r="E14" s="191"/>
      <c r="F14" s="185">
        <v>670</v>
      </c>
      <c r="G14" s="185"/>
      <c r="H14" s="185"/>
    </row>
    <row r="15" ht="14.25" customHeight="1" spans="1:8">
      <c r="A15" s="184"/>
      <c r="B15" s="185" t="s">
        <v>405</v>
      </c>
      <c r="C15" s="185"/>
      <c r="D15" s="189" t="s">
        <v>406</v>
      </c>
      <c r="E15" s="189"/>
      <c r="F15" s="189"/>
      <c r="G15" s="189"/>
      <c r="H15" s="189"/>
    </row>
    <row r="16" ht="14.25" customHeight="1" spans="1:8">
      <c r="A16" s="184"/>
      <c r="B16" s="185" t="s">
        <v>107</v>
      </c>
      <c r="C16" s="185"/>
      <c r="D16" s="185" t="s">
        <v>407</v>
      </c>
      <c r="E16" s="185"/>
      <c r="F16" s="185" t="s">
        <v>408</v>
      </c>
      <c r="G16" s="185"/>
      <c r="H16" s="185" t="s">
        <v>221</v>
      </c>
    </row>
    <row r="17" ht="14.25" customHeight="1" spans="1:13">
      <c r="A17" s="184"/>
      <c r="B17" s="185">
        <v>4.2</v>
      </c>
      <c r="C17" s="185"/>
      <c r="D17" s="185">
        <v>0</v>
      </c>
      <c r="E17" s="185"/>
      <c r="F17" s="185">
        <v>0</v>
      </c>
      <c r="G17" s="185"/>
      <c r="H17" s="185">
        <v>4.2</v>
      </c>
      <c r="I17" s="215"/>
      <c r="J17" s="215"/>
      <c r="K17" s="215"/>
      <c r="L17" s="215"/>
      <c r="M17" s="215"/>
    </row>
    <row r="18" ht="105.75" customHeight="1" spans="1:13">
      <c r="A18" s="184" t="s">
        <v>409</v>
      </c>
      <c r="B18" s="192" t="s">
        <v>410</v>
      </c>
      <c r="C18" s="192"/>
      <c r="D18" s="192"/>
      <c r="E18" s="192"/>
      <c r="F18" s="192"/>
      <c r="G18" s="192"/>
      <c r="H18" s="192"/>
      <c r="I18" s="176"/>
      <c r="J18" s="176"/>
      <c r="K18" s="176"/>
      <c r="L18" s="176"/>
      <c r="M18" s="176"/>
    </row>
    <row r="19" ht="14.25" customHeight="1" spans="1:13">
      <c r="A19" s="193" t="s">
        <v>411</v>
      </c>
      <c r="B19" s="194" t="s">
        <v>412</v>
      </c>
      <c r="C19" s="195"/>
      <c r="D19" s="189" t="s">
        <v>413</v>
      </c>
      <c r="E19" s="194" t="s">
        <v>414</v>
      </c>
      <c r="F19" s="195"/>
      <c r="G19" s="194" t="s">
        <v>415</v>
      </c>
      <c r="H19" s="195"/>
      <c r="I19" s="176"/>
      <c r="J19" s="176"/>
      <c r="K19" s="176"/>
      <c r="L19" s="176"/>
      <c r="M19" s="176"/>
    </row>
    <row r="20" ht="161.25" customHeight="1" spans="1:13">
      <c r="A20" s="196"/>
      <c r="B20" s="197" t="s">
        <v>416</v>
      </c>
      <c r="C20" s="198"/>
      <c r="D20" s="199" t="s">
        <v>417</v>
      </c>
      <c r="E20" s="200" t="s">
        <v>418</v>
      </c>
      <c r="F20" s="201"/>
      <c r="G20" s="202" t="s">
        <v>419</v>
      </c>
      <c r="H20" s="201"/>
      <c r="I20" s="215"/>
      <c r="J20" s="215"/>
      <c r="K20" s="215"/>
      <c r="L20" s="215"/>
      <c r="M20" s="215"/>
    </row>
    <row r="21" ht="27" customHeight="1" spans="1:13">
      <c r="A21" s="196"/>
      <c r="B21" s="203"/>
      <c r="C21" s="204"/>
      <c r="D21" s="205"/>
      <c r="E21" s="200" t="s">
        <v>420</v>
      </c>
      <c r="F21" s="201"/>
      <c r="G21" s="202">
        <v>1</v>
      </c>
      <c r="H21" s="201"/>
      <c r="I21" s="215"/>
      <c r="J21" s="215"/>
      <c r="K21" s="215"/>
      <c r="L21" s="215"/>
      <c r="M21" s="215"/>
    </row>
    <row r="22" ht="27.75" customHeight="1" spans="1:13">
      <c r="A22" s="196"/>
      <c r="B22" s="203"/>
      <c r="C22" s="204"/>
      <c r="D22" s="205"/>
      <c r="E22" s="200" t="s">
        <v>421</v>
      </c>
      <c r="F22" s="201"/>
      <c r="G22" s="202" t="s">
        <v>422</v>
      </c>
      <c r="H22" s="201"/>
      <c r="I22" s="215"/>
      <c r="J22" s="215"/>
      <c r="K22" s="215"/>
      <c r="L22" s="215"/>
      <c r="M22" s="216"/>
    </row>
    <row r="23" ht="28.5" customHeight="1" spans="1:13">
      <c r="A23" s="196"/>
      <c r="B23" s="203"/>
      <c r="C23" s="204"/>
      <c r="D23" s="205"/>
      <c r="E23" s="200" t="s">
        <v>423</v>
      </c>
      <c r="F23" s="201"/>
      <c r="G23" s="202">
        <v>1</v>
      </c>
      <c r="H23" s="201"/>
      <c r="I23" s="215"/>
      <c r="J23" s="215"/>
      <c r="K23" s="215"/>
      <c r="L23" s="215"/>
      <c r="M23" s="215"/>
    </row>
    <row r="24" ht="26.25" customHeight="1" spans="1:13">
      <c r="A24" s="196"/>
      <c r="B24" s="203"/>
      <c r="C24" s="204"/>
      <c r="D24" s="206"/>
      <c r="E24" s="200" t="s">
        <v>424</v>
      </c>
      <c r="F24" s="201"/>
      <c r="G24" s="202">
        <v>1</v>
      </c>
      <c r="H24" s="201"/>
      <c r="I24" s="176"/>
      <c r="J24" s="176"/>
      <c r="K24" s="176"/>
      <c r="L24" s="176"/>
      <c r="M24" s="176"/>
    </row>
    <row r="25" ht="23.25" customHeight="1" spans="1:13">
      <c r="A25" s="196"/>
      <c r="B25" s="203"/>
      <c r="C25" s="204"/>
      <c r="D25" s="185" t="s">
        <v>425</v>
      </c>
      <c r="E25" s="200" t="s">
        <v>426</v>
      </c>
      <c r="F25" s="201"/>
      <c r="G25" s="207" t="s">
        <v>241</v>
      </c>
      <c r="H25" s="208"/>
      <c r="I25" s="215"/>
      <c r="J25" s="215"/>
      <c r="K25" s="215"/>
      <c r="L25" s="215"/>
      <c r="M25" s="215"/>
    </row>
    <row r="26" ht="42.75" customHeight="1" spans="1:13">
      <c r="A26" s="196"/>
      <c r="B26" s="203"/>
      <c r="C26" s="204"/>
      <c r="D26" s="185" t="s">
        <v>427</v>
      </c>
      <c r="E26" s="186" t="s">
        <v>428</v>
      </c>
      <c r="F26" s="188"/>
      <c r="G26" s="200" t="s">
        <v>429</v>
      </c>
      <c r="H26" s="201"/>
      <c r="I26" s="215"/>
      <c r="J26" s="215"/>
      <c r="K26" s="215"/>
      <c r="L26" s="215"/>
      <c r="M26" s="215"/>
    </row>
    <row r="27" ht="32.25" customHeight="1" spans="1:13">
      <c r="A27" s="196"/>
      <c r="B27" s="209"/>
      <c r="C27" s="210"/>
      <c r="D27" s="185" t="s">
        <v>430</v>
      </c>
      <c r="E27" s="186" t="s">
        <v>431</v>
      </c>
      <c r="F27" s="188"/>
      <c r="G27" s="200"/>
      <c r="H27" s="201"/>
      <c r="I27" s="215"/>
      <c r="J27" s="215"/>
      <c r="K27" s="215"/>
      <c r="L27" s="215"/>
      <c r="M27" s="215"/>
    </row>
    <row r="28" ht="14.25" spans="1:13">
      <c r="A28" s="196"/>
      <c r="B28" s="194" t="s">
        <v>412</v>
      </c>
      <c r="C28" s="195"/>
      <c r="D28" s="189" t="s">
        <v>413</v>
      </c>
      <c r="E28" s="194" t="s">
        <v>414</v>
      </c>
      <c r="F28" s="195"/>
      <c r="G28" s="194" t="s">
        <v>415</v>
      </c>
      <c r="H28" s="195"/>
      <c r="I28" s="215"/>
      <c r="J28" s="215"/>
      <c r="K28" s="215"/>
      <c r="L28" s="215"/>
      <c r="M28" s="215"/>
    </row>
    <row r="29" ht="88.5" customHeight="1" spans="1:13">
      <c r="A29" s="196"/>
      <c r="B29" s="197" t="s">
        <v>432</v>
      </c>
      <c r="C29" s="198"/>
      <c r="D29" s="185" t="s">
        <v>433</v>
      </c>
      <c r="E29" s="186" t="s">
        <v>434</v>
      </c>
      <c r="F29" s="188"/>
      <c r="G29" s="202">
        <v>1</v>
      </c>
      <c r="H29" s="201"/>
      <c r="I29" s="215"/>
      <c r="J29" s="215"/>
      <c r="K29" s="215"/>
      <c r="L29" s="215"/>
      <c r="M29" s="215"/>
    </row>
    <row r="30" ht="45" customHeight="1" spans="1:13">
      <c r="A30" s="196"/>
      <c r="B30" s="203"/>
      <c r="C30" s="204"/>
      <c r="D30" s="185" t="s">
        <v>435</v>
      </c>
      <c r="E30" s="186" t="s">
        <v>436</v>
      </c>
      <c r="F30" s="188"/>
      <c r="G30" s="202">
        <v>1</v>
      </c>
      <c r="H30" s="201"/>
      <c r="I30" s="215"/>
      <c r="J30" s="215"/>
      <c r="K30" s="215"/>
      <c r="L30" s="215"/>
      <c r="M30" s="215"/>
    </row>
    <row r="31" ht="60.75" customHeight="1" spans="1:13">
      <c r="A31" s="196"/>
      <c r="B31" s="203"/>
      <c r="C31" s="204"/>
      <c r="D31" s="185" t="s">
        <v>437</v>
      </c>
      <c r="E31" s="186" t="s">
        <v>431</v>
      </c>
      <c r="F31" s="188"/>
      <c r="G31" s="200"/>
      <c r="H31" s="201"/>
      <c r="I31" s="176"/>
      <c r="J31" s="176"/>
      <c r="K31" s="176"/>
      <c r="L31" s="176"/>
      <c r="M31" s="176"/>
    </row>
    <row r="32" ht="49.5" customHeight="1" spans="1:13">
      <c r="A32" s="196"/>
      <c r="B32" s="203"/>
      <c r="C32" s="204"/>
      <c r="D32" s="185" t="s">
        <v>438</v>
      </c>
      <c r="E32" s="186" t="s">
        <v>439</v>
      </c>
      <c r="F32" s="188"/>
      <c r="G32" s="200" t="s">
        <v>419</v>
      </c>
      <c r="H32" s="201"/>
      <c r="I32" s="176"/>
      <c r="J32" s="176"/>
      <c r="K32" s="176"/>
      <c r="L32" s="176"/>
      <c r="M32" s="176"/>
    </row>
    <row r="33" ht="36" customHeight="1" spans="1:8">
      <c r="A33" s="196"/>
      <c r="B33" s="203"/>
      <c r="C33" s="204"/>
      <c r="D33" s="199" t="s">
        <v>440</v>
      </c>
      <c r="E33" s="200" t="s">
        <v>441</v>
      </c>
      <c r="F33" s="201"/>
      <c r="G33" s="200" t="s">
        <v>419</v>
      </c>
      <c r="H33" s="201"/>
    </row>
    <row r="34" ht="37.5" customHeight="1" spans="1:8">
      <c r="A34" s="211"/>
      <c r="B34" s="209"/>
      <c r="C34" s="210"/>
      <c r="D34" s="206"/>
      <c r="E34" s="200" t="s">
        <v>442</v>
      </c>
      <c r="F34" s="201"/>
      <c r="G34" s="200" t="s">
        <v>419</v>
      </c>
      <c r="H34" s="201"/>
    </row>
    <row r="35" ht="30" customHeight="1" spans="1:8">
      <c r="A35" s="184" t="s">
        <v>443</v>
      </c>
      <c r="B35" s="186" t="s">
        <v>444</v>
      </c>
      <c r="C35" s="187"/>
      <c r="D35" s="187"/>
      <c r="E35" s="187"/>
      <c r="F35" s="187"/>
      <c r="G35" s="187"/>
      <c r="H35" s="188"/>
    </row>
    <row r="36" ht="30" customHeight="1" spans="1:8">
      <c r="A36" s="184" t="s">
        <v>445</v>
      </c>
      <c r="B36" s="212" t="s">
        <v>446</v>
      </c>
      <c r="C36" s="213"/>
      <c r="D36" s="213"/>
      <c r="E36" s="213"/>
      <c r="F36" s="213"/>
      <c r="G36" s="213"/>
      <c r="H36" s="214"/>
    </row>
  </sheetData>
  <sheetProtection formatCells="0" formatColumns="0" formatRows="0"/>
  <mergeCells count="77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B28:C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B35:H35"/>
    <mergeCell ref="B36:H36"/>
    <mergeCell ref="A5:A17"/>
    <mergeCell ref="A19:A34"/>
    <mergeCell ref="D20:D24"/>
    <mergeCell ref="D33:D34"/>
    <mergeCell ref="B29:C34"/>
    <mergeCell ref="B20:C27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showGridLines="0" showZeros="0" workbookViewId="0">
      <selection activeCell="A1" sqref="$A1:$XFD1048576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ht="12" spans="1:1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66" t="s">
        <v>447</v>
      </c>
    </row>
    <row r="2" ht="27" spans="1:13">
      <c r="A2" s="132" t="s">
        <v>448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ht="20.25" spans="1:13">
      <c r="A3" s="133" t="s">
        <v>449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ht="14.25" customHeight="1" spans="1:13">
      <c r="A4" s="134" t="s">
        <v>450</v>
      </c>
      <c r="B4" s="134"/>
      <c r="C4" s="134"/>
      <c r="D4" s="134"/>
      <c r="E4" s="134"/>
      <c r="F4" s="134"/>
      <c r="G4" s="134"/>
      <c r="H4" s="134"/>
      <c r="I4" s="134" t="s">
        <v>451</v>
      </c>
      <c r="J4" s="134"/>
      <c r="K4" s="134"/>
      <c r="L4" s="134"/>
      <c r="M4" s="167"/>
    </row>
    <row r="5" ht="30.75" customHeight="1" spans="1:13">
      <c r="A5" s="135" t="s">
        <v>452</v>
      </c>
      <c r="B5" s="136" t="s">
        <v>245</v>
      </c>
      <c r="C5" s="137"/>
      <c r="D5" s="138" t="s">
        <v>247</v>
      </c>
      <c r="E5" s="138"/>
      <c r="F5" s="138"/>
      <c r="G5" s="138"/>
      <c r="H5" s="138"/>
      <c r="I5" s="138"/>
      <c r="J5" s="138"/>
      <c r="K5" s="138"/>
      <c r="L5" s="138"/>
      <c r="M5" s="138"/>
    </row>
    <row r="6" ht="24" customHeight="1" spans="1:13">
      <c r="A6" s="135"/>
      <c r="B6" s="136" t="s">
        <v>453</v>
      </c>
      <c r="C6" s="137"/>
      <c r="D6" s="138" t="s">
        <v>454</v>
      </c>
      <c r="E6" s="138"/>
      <c r="F6" s="138"/>
      <c r="G6" s="138"/>
      <c r="H6" s="138"/>
      <c r="I6" s="138"/>
      <c r="J6" s="138"/>
      <c r="K6" s="138"/>
      <c r="L6" s="138"/>
      <c r="M6" s="138"/>
    </row>
    <row r="7" ht="26.25" customHeight="1" spans="1:13">
      <c r="A7" s="135"/>
      <c r="B7" s="136" t="s">
        <v>455</v>
      </c>
      <c r="C7" s="137"/>
      <c r="D7" s="136" t="s">
        <v>456</v>
      </c>
      <c r="E7" s="139"/>
      <c r="F7" s="137"/>
      <c r="G7" s="138" t="s">
        <v>457</v>
      </c>
      <c r="H7" s="138"/>
      <c r="I7" s="138"/>
      <c r="J7" s="138" t="s">
        <v>458</v>
      </c>
      <c r="K7" s="138"/>
      <c r="L7" s="138"/>
      <c r="M7" s="138"/>
    </row>
    <row r="8" ht="27.75" customHeight="1" spans="1:13">
      <c r="A8" s="135"/>
      <c r="B8" s="136" t="s">
        <v>459</v>
      </c>
      <c r="C8" s="137"/>
      <c r="D8" s="138" t="s">
        <v>388</v>
      </c>
      <c r="E8" s="138"/>
      <c r="F8" s="138"/>
      <c r="G8" s="138" t="s">
        <v>393</v>
      </c>
      <c r="H8" s="138"/>
      <c r="I8" s="138"/>
      <c r="J8" s="138" t="s">
        <v>460</v>
      </c>
      <c r="K8" s="138"/>
      <c r="L8" s="138"/>
      <c r="M8" s="138"/>
    </row>
    <row r="9" ht="26.25" customHeight="1" spans="1:13">
      <c r="A9" s="135"/>
      <c r="B9" s="136" t="s">
        <v>391</v>
      </c>
      <c r="C9" s="137"/>
      <c r="D9" s="138" t="s">
        <v>392</v>
      </c>
      <c r="E9" s="138"/>
      <c r="F9" s="138"/>
      <c r="G9" s="138" t="s">
        <v>393</v>
      </c>
      <c r="H9" s="138"/>
      <c r="I9" s="138"/>
      <c r="J9" s="138" t="s">
        <v>394</v>
      </c>
      <c r="K9" s="138"/>
      <c r="L9" s="138"/>
      <c r="M9" s="138"/>
    </row>
    <row r="10" ht="59.25" customHeight="1" spans="1:13">
      <c r="A10" s="135"/>
      <c r="B10" s="136" t="s">
        <v>461</v>
      </c>
      <c r="C10" s="137"/>
      <c r="D10" s="140" t="s">
        <v>462</v>
      </c>
      <c r="E10" s="140"/>
      <c r="F10" s="140"/>
      <c r="G10" s="140"/>
      <c r="H10" s="140"/>
      <c r="I10" s="140"/>
      <c r="J10" s="140"/>
      <c r="K10" s="140"/>
      <c r="L10" s="140"/>
      <c r="M10" s="140"/>
    </row>
    <row r="11" ht="152.25" customHeight="1" spans="1:13">
      <c r="A11" s="135"/>
      <c r="B11" s="136" t="s">
        <v>463</v>
      </c>
      <c r="C11" s="137"/>
      <c r="D11" s="57" t="s">
        <v>464</v>
      </c>
      <c r="E11" s="58"/>
      <c r="F11" s="58"/>
      <c r="G11" s="58"/>
      <c r="H11" s="58"/>
      <c r="I11" s="58"/>
      <c r="J11" s="58"/>
      <c r="K11" s="58"/>
      <c r="L11" s="58"/>
      <c r="M11" s="82"/>
    </row>
    <row r="12" ht="48.75" customHeight="1" spans="1:13">
      <c r="A12" s="135"/>
      <c r="B12" s="136" t="s">
        <v>465</v>
      </c>
      <c r="C12" s="137"/>
      <c r="D12" s="57" t="s">
        <v>466</v>
      </c>
      <c r="E12" s="58"/>
      <c r="F12" s="58"/>
      <c r="G12" s="58"/>
      <c r="H12" s="58"/>
      <c r="I12" s="58"/>
      <c r="J12" s="58"/>
      <c r="K12" s="58"/>
      <c r="L12" s="58"/>
      <c r="M12" s="82"/>
    </row>
    <row r="13" ht="24" customHeight="1" spans="1:13">
      <c r="A13" s="135" t="s">
        <v>467</v>
      </c>
      <c r="B13" s="141" t="s">
        <v>468</v>
      </c>
      <c r="C13" s="142"/>
      <c r="D13" s="143" t="s">
        <v>469</v>
      </c>
      <c r="E13" s="143"/>
      <c r="F13" s="143" t="s">
        <v>470</v>
      </c>
      <c r="G13" s="143"/>
      <c r="H13" s="143"/>
      <c r="I13" s="143"/>
      <c r="J13" s="143" t="s">
        <v>471</v>
      </c>
      <c r="K13" s="143"/>
      <c r="L13" s="143"/>
      <c r="M13" s="143"/>
    </row>
    <row r="14" ht="33.75" customHeight="1" spans="1:13">
      <c r="A14" s="135"/>
      <c r="B14" s="144"/>
      <c r="C14" s="145"/>
      <c r="D14" s="138" t="s">
        <v>472</v>
      </c>
      <c r="E14" s="138"/>
      <c r="F14" s="138">
        <v>104</v>
      </c>
      <c r="G14" s="138"/>
      <c r="H14" s="138"/>
      <c r="I14" s="138"/>
      <c r="J14" s="138">
        <v>100</v>
      </c>
      <c r="K14" s="138"/>
      <c r="L14" s="138"/>
      <c r="M14" s="138"/>
    </row>
    <row r="15" ht="23.25" customHeight="1" spans="1:13">
      <c r="A15" s="135"/>
      <c r="B15" s="144"/>
      <c r="C15" s="145"/>
      <c r="D15" s="138" t="s">
        <v>473</v>
      </c>
      <c r="E15" s="138"/>
      <c r="F15" s="138">
        <v>104</v>
      </c>
      <c r="G15" s="138"/>
      <c r="H15" s="138"/>
      <c r="I15" s="138"/>
      <c r="J15" s="138">
        <v>100</v>
      </c>
      <c r="K15" s="138"/>
      <c r="L15" s="138"/>
      <c r="M15" s="138"/>
    </row>
    <row r="16" ht="27" customHeight="1" spans="1:13">
      <c r="A16" s="135"/>
      <c r="B16" s="144"/>
      <c r="C16" s="145"/>
      <c r="D16" s="138" t="s">
        <v>474</v>
      </c>
      <c r="E16" s="138"/>
      <c r="F16" s="138"/>
      <c r="G16" s="138"/>
      <c r="H16" s="138"/>
      <c r="I16" s="138"/>
      <c r="J16" s="138"/>
      <c r="K16" s="138"/>
      <c r="L16" s="138"/>
      <c r="M16" s="138"/>
    </row>
    <row r="17" ht="27.75" customHeight="1" spans="1:13">
      <c r="A17" s="135"/>
      <c r="B17" s="144"/>
      <c r="C17" s="145"/>
      <c r="D17" s="138" t="s">
        <v>475</v>
      </c>
      <c r="E17" s="138"/>
      <c r="F17" s="138"/>
      <c r="G17" s="138"/>
      <c r="H17" s="138"/>
      <c r="I17" s="138"/>
      <c r="J17" s="138"/>
      <c r="K17" s="138"/>
      <c r="L17" s="138"/>
      <c r="M17" s="138"/>
    </row>
    <row r="18" ht="29.25" customHeight="1" spans="1:13">
      <c r="A18" s="135"/>
      <c r="B18" s="146"/>
      <c r="C18" s="147"/>
      <c r="D18" s="138" t="s">
        <v>476</v>
      </c>
      <c r="E18" s="138"/>
      <c r="F18" s="138"/>
      <c r="G18" s="138"/>
      <c r="H18" s="138"/>
      <c r="I18" s="138"/>
      <c r="J18" s="138"/>
      <c r="K18" s="138"/>
      <c r="L18" s="138"/>
      <c r="M18" s="138"/>
    </row>
    <row r="19" ht="33" customHeight="1" spans="1:13">
      <c r="A19" s="135"/>
      <c r="B19" s="141" t="s">
        <v>477</v>
      </c>
      <c r="C19" s="142"/>
      <c r="D19" s="138" t="s">
        <v>469</v>
      </c>
      <c r="E19" s="138"/>
      <c r="F19" s="148" t="s">
        <v>478</v>
      </c>
      <c r="G19" s="148"/>
      <c r="H19" s="148"/>
      <c r="I19" s="148" t="s">
        <v>479</v>
      </c>
      <c r="J19" s="148"/>
      <c r="K19" s="148"/>
      <c r="L19" s="148" t="s">
        <v>480</v>
      </c>
      <c r="M19" s="148"/>
    </row>
    <row r="20" ht="30" customHeight="1" spans="1:13">
      <c r="A20" s="135"/>
      <c r="B20" s="144"/>
      <c r="C20" s="145"/>
      <c r="D20" s="138" t="s">
        <v>472</v>
      </c>
      <c r="E20" s="138"/>
      <c r="F20" s="138">
        <v>104</v>
      </c>
      <c r="G20" s="138"/>
      <c r="H20" s="138"/>
      <c r="I20" s="138">
        <v>100</v>
      </c>
      <c r="J20" s="138"/>
      <c r="K20" s="138"/>
      <c r="L20" s="140"/>
      <c r="M20" s="140"/>
    </row>
    <row r="21" ht="30" customHeight="1" spans="1:13">
      <c r="A21" s="135"/>
      <c r="B21" s="144"/>
      <c r="C21" s="145"/>
      <c r="D21" s="149" t="s">
        <v>481</v>
      </c>
      <c r="E21" s="149"/>
      <c r="F21" s="138">
        <v>41</v>
      </c>
      <c r="G21" s="138"/>
      <c r="H21" s="138"/>
      <c r="I21" s="138">
        <v>37</v>
      </c>
      <c r="J21" s="138"/>
      <c r="K21" s="138"/>
      <c r="L21" s="140"/>
      <c r="M21" s="140"/>
    </row>
    <row r="22" ht="30" customHeight="1" spans="1:13">
      <c r="A22" s="135"/>
      <c r="B22" s="144"/>
      <c r="C22" s="145"/>
      <c r="D22" s="149" t="s">
        <v>482</v>
      </c>
      <c r="E22" s="149"/>
      <c r="F22" s="138">
        <v>28</v>
      </c>
      <c r="G22" s="138"/>
      <c r="H22" s="138"/>
      <c r="I22" s="138">
        <v>28</v>
      </c>
      <c r="J22" s="138"/>
      <c r="K22" s="138"/>
      <c r="L22" s="140"/>
      <c r="M22" s="140"/>
    </row>
    <row r="23" ht="30" customHeight="1" spans="1:13">
      <c r="A23" s="135"/>
      <c r="B23" s="144"/>
      <c r="C23" s="145"/>
      <c r="D23" s="149" t="s">
        <v>483</v>
      </c>
      <c r="E23" s="149"/>
      <c r="F23" s="136">
        <v>20</v>
      </c>
      <c r="G23" s="139"/>
      <c r="H23" s="137"/>
      <c r="I23" s="136">
        <v>20</v>
      </c>
      <c r="J23" s="139"/>
      <c r="K23" s="137"/>
      <c r="L23" s="168"/>
      <c r="M23" s="169"/>
    </row>
    <row r="24" ht="30" customHeight="1" spans="1:13">
      <c r="A24" s="135"/>
      <c r="B24" s="144"/>
      <c r="C24" s="145"/>
      <c r="D24" s="150" t="s">
        <v>484</v>
      </c>
      <c r="E24" s="150"/>
      <c r="F24" s="136">
        <v>10</v>
      </c>
      <c r="G24" s="139"/>
      <c r="H24" s="137"/>
      <c r="I24" s="136">
        <v>10</v>
      </c>
      <c r="J24" s="139"/>
      <c r="K24" s="137"/>
      <c r="L24" s="168"/>
      <c r="M24" s="169"/>
    </row>
    <row r="25" ht="30" customHeight="1" spans="1:13">
      <c r="A25" s="135"/>
      <c r="B25" s="144"/>
      <c r="C25" s="145"/>
      <c r="D25" s="149" t="s">
        <v>485</v>
      </c>
      <c r="E25" s="149"/>
      <c r="F25" s="136">
        <v>5</v>
      </c>
      <c r="G25" s="139"/>
      <c r="H25" s="137"/>
      <c r="I25" s="136">
        <v>5</v>
      </c>
      <c r="J25" s="139"/>
      <c r="K25" s="137"/>
      <c r="L25" s="138"/>
      <c r="M25" s="138"/>
    </row>
    <row r="26" ht="82.5" customHeight="1" spans="1:13">
      <c r="A26" s="56" t="s">
        <v>486</v>
      </c>
      <c r="B26" s="56"/>
      <c r="C26" s="56"/>
      <c r="D26" s="57" t="s">
        <v>487</v>
      </c>
      <c r="E26" s="58"/>
      <c r="F26" s="58"/>
      <c r="G26" s="58"/>
      <c r="H26" s="58"/>
      <c r="I26" s="58"/>
      <c r="J26" s="58"/>
      <c r="K26" s="58"/>
      <c r="L26" s="58"/>
      <c r="M26" s="82"/>
    </row>
    <row r="27" ht="57" customHeight="1" spans="1:13">
      <c r="A27" s="151" t="s">
        <v>488</v>
      </c>
      <c r="B27" s="152"/>
      <c r="C27" s="153" t="s">
        <v>489</v>
      </c>
      <c r="D27" s="153"/>
      <c r="E27" s="153"/>
      <c r="F27" s="153"/>
      <c r="G27" s="153"/>
      <c r="H27" s="143" t="s">
        <v>490</v>
      </c>
      <c r="I27" s="143"/>
      <c r="J27" s="143"/>
      <c r="K27" s="143" t="s">
        <v>491</v>
      </c>
      <c r="L27" s="143"/>
      <c r="M27" s="143"/>
    </row>
    <row r="28" ht="34.5" customHeight="1" spans="1:13">
      <c r="A28" s="154"/>
      <c r="B28" s="155"/>
      <c r="C28" s="156" t="s">
        <v>492</v>
      </c>
      <c r="D28" s="156"/>
      <c r="E28" s="156"/>
      <c r="F28" s="156"/>
      <c r="G28" s="156"/>
      <c r="H28" s="157">
        <v>44197</v>
      </c>
      <c r="I28" s="138"/>
      <c r="J28" s="138"/>
      <c r="K28" s="157">
        <v>44531</v>
      </c>
      <c r="L28" s="138"/>
      <c r="M28" s="138"/>
    </row>
    <row r="29" ht="30" customHeight="1" spans="1:13">
      <c r="A29" s="154"/>
      <c r="B29" s="155"/>
      <c r="C29" s="156" t="s">
        <v>493</v>
      </c>
      <c r="D29" s="156"/>
      <c r="E29" s="156"/>
      <c r="F29" s="156"/>
      <c r="G29" s="156"/>
      <c r="H29" s="157">
        <v>44197</v>
      </c>
      <c r="I29" s="138"/>
      <c r="J29" s="138"/>
      <c r="K29" s="157">
        <v>44531</v>
      </c>
      <c r="L29" s="138"/>
      <c r="M29" s="138"/>
    </row>
    <row r="30" ht="36.75" customHeight="1" spans="1:13">
      <c r="A30" s="154"/>
      <c r="B30" s="155"/>
      <c r="C30" s="156" t="s">
        <v>494</v>
      </c>
      <c r="D30" s="156"/>
      <c r="E30" s="156"/>
      <c r="F30" s="156"/>
      <c r="G30" s="156"/>
      <c r="H30" s="157">
        <v>44197</v>
      </c>
      <c r="I30" s="138"/>
      <c r="J30" s="138"/>
      <c r="K30" s="157">
        <v>44531</v>
      </c>
      <c r="L30" s="138"/>
      <c r="M30" s="138"/>
    </row>
    <row r="31" ht="41.25" customHeight="1" spans="1:13">
      <c r="A31" s="154"/>
      <c r="B31" s="155"/>
      <c r="C31" s="156" t="s">
        <v>495</v>
      </c>
      <c r="D31" s="156"/>
      <c r="E31" s="156"/>
      <c r="F31" s="156"/>
      <c r="G31" s="156"/>
      <c r="H31" s="157">
        <v>44197</v>
      </c>
      <c r="I31" s="138"/>
      <c r="J31" s="138"/>
      <c r="K31" s="157">
        <v>44531</v>
      </c>
      <c r="L31" s="138"/>
      <c r="M31" s="138"/>
    </row>
    <row r="32" ht="35.25" customHeight="1" spans="1:13">
      <c r="A32" s="154"/>
      <c r="B32" s="155"/>
      <c r="C32" s="156" t="s">
        <v>496</v>
      </c>
      <c r="D32" s="156"/>
      <c r="E32" s="156"/>
      <c r="F32" s="156"/>
      <c r="G32" s="156"/>
      <c r="H32" s="157">
        <v>44197</v>
      </c>
      <c r="I32" s="138"/>
      <c r="J32" s="138"/>
      <c r="K32" s="157">
        <v>44531</v>
      </c>
      <c r="L32" s="138"/>
      <c r="M32" s="138"/>
    </row>
    <row r="33" ht="60" customHeight="1" spans="1:16">
      <c r="A33" s="158" t="s">
        <v>497</v>
      </c>
      <c r="B33" s="159" t="s">
        <v>498</v>
      </c>
      <c r="C33" s="140" t="s">
        <v>499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70"/>
      <c r="O33" s="170"/>
      <c r="P33" s="170"/>
    </row>
    <row r="34" ht="78" customHeight="1" spans="1:16">
      <c r="A34" s="160"/>
      <c r="B34" s="159" t="s">
        <v>500</v>
      </c>
      <c r="C34" s="140" t="s">
        <v>501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31"/>
      <c r="O34" s="131"/>
      <c r="P34" s="131"/>
    </row>
    <row r="35" ht="61.5" customHeight="1" spans="1:16">
      <c r="A35" s="160"/>
      <c r="B35" s="161" t="s">
        <v>502</v>
      </c>
      <c r="C35" s="138" t="s">
        <v>412</v>
      </c>
      <c r="D35" s="138"/>
      <c r="E35" s="138" t="s">
        <v>413</v>
      </c>
      <c r="F35" s="138"/>
      <c r="G35" s="138"/>
      <c r="H35" s="138" t="s">
        <v>414</v>
      </c>
      <c r="I35" s="138"/>
      <c r="J35" s="138"/>
      <c r="K35" s="138"/>
      <c r="L35" s="138" t="s">
        <v>415</v>
      </c>
      <c r="M35" s="138"/>
      <c r="N35" s="131"/>
      <c r="O35" s="131"/>
      <c r="P35" s="131"/>
    </row>
    <row r="36" ht="64.5" customHeight="1" spans="1:16">
      <c r="A36" s="160"/>
      <c r="B36" s="162"/>
      <c r="C36" s="138" t="s">
        <v>503</v>
      </c>
      <c r="D36" s="138"/>
      <c r="E36" s="141" t="s">
        <v>417</v>
      </c>
      <c r="F36" s="163"/>
      <c r="G36" s="142"/>
      <c r="H36" s="138" t="s">
        <v>420</v>
      </c>
      <c r="I36" s="138"/>
      <c r="J36" s="138"/>
      <c r="K36" s="138"/>
      <c r="L36" s="171">
        <v>1</v>
      </c>
      <c r="M36" s="137"/>
      <c r="N36" s="170"/>
      <c r="O36" s="170"/>
      <c r="P36" s="170"/>
    </row>
    <row r="37" ht="39" customHeight="1" spans="1:16">
      <c r="A37" s="160"/>
      <c r="B37" s="162"/>
      <c r="C37" s="138"/>
      <c r="D37" s="138"/>
      <c r="E37" s="144"/>
      <c r="F37" s="164"/>
      <c r="G37" s="145"/>
      <c r="H37" s="136" t="s">
        <v>421</v>
      </c>
      <c r="I37" s="139"/>
      <c r="J37" s="139"/>
      <c r="K37" s="137"/>
      <c r="L37" s="136" t="s">
        <v>422</v>
      </c>
      <c r="M37" s="137"/>
      <c r="N37" s="170"/>
      <c r="O37" s="170"/>
      <c r="P37" s="170"/>
    </row>
    <row r="38" ht="33.75" customHeight="1" spans="1:16">
      <c r="A38" s="160"/>
      <c r="B38" s="162"/>
      <c r="C38" s="138"/>
      <c r="D38" s="138"/>
      <c r="E38" s="144"/>
      <c r="F38" s="164"/>
      <c r="G38" s="145"/>
      <c r="H38" s="136" t="s">
        <v>424</v>
      </c>
      <c r="I38" s="139"/>
      <c r="J38" s="139"/>
      <c r="K38" s="137"/>
      <c r="L38" s="171">
        <v>1</v>
      </c>
      <c r="M38" s="137"/>
      <c r="N38" s="170"/>
      <c r="O38" s="170"/>
      <c r="P38" s="170"/>
    </row>
    <row r="39" ht="73.5" customHeight="1" spans="1:16">
      <c r="A39" s="160"/>
      <c r="B39" s="162"/>
      <c r="C39" s="138"/>
      <c r="D39" s="138"/>
      <c r="E39" s="141" t="s">
        <v>425</v>
      </c>
      <c r="F39" s="163"/>
      <c r="G39" s="142"/>
      <c r="H39" s="140" t="s">
        <v>504</v>
      </c>
      <c r="I39" s="140"/>
      <c r="J39" s="140"/>
      <c r="K39" s="140"/>
      <c r="L39" s="171">
        <v>1</v>
      </c>
      <c r="M39" s="137"/>
      <c r="N39" s="170"/>
      <c r="O39" s="170"/>
      <c r="P39" s="170"/>
    </row>
    <row r="40" ht="51.75" customHeight="1" spans="1:16">
      <c r="A40" s="160"/>
      <c r="B40" s="162"/>
      <c r="C40" s="138"/>
      <c r="D40" s="138"/>
      <c r="E40" s="144"/>
      <c r="F40" s="164"/>
      <c r="G40" s="145"/>
      <c r="H40" s="57" t="s">
        <v>426</v>
      </c>
      <c r="I40" s="58"/>
      <c r="J40" s="58"/>
      <c r="K40" s="82"/>
      <c r="L40" s="172" t="s">
        <v>241</v>
      </c>
      <c r="M40" s="173"/>
      <c r="N40" s="170"/>
      <c r="O40" s="170"/>
      <c r="P40" s="170"/>
    </row>
    <row r="41" ht="86.25" customHeight="1" spans="1:16">
      <c r="A41" s="160"/>
      <c r="B41" s="162"/>
      <c r="C41" s="138"/>
      <c r="D41" s="138"/>
      <c r="E41" s="146"/>
      <c r="F41" s="165"/>
      <c r="G41" s="147"/>
      <c r="H41" s="57" t="s">
        <v>505</v>
      </c>
      <c r="I41" s="58"/>
      <c r="J41" s="58"/>
      <c r="K41" s="82"/>
      <c r="L41" s="171">
        <v>1</v>
      </c>
      <c r="M41" s="137"/>
      <c r="N41" s="131"/>
      <c r="O41" s="131"/>
      <c r="P41" s="131"/>
    </row>
    <row r="42" ht="34.5" customHeight="1" spans="1:16">
      <c r="A42" s="160"/>
      <c r="B42" s="162"/>
      <c r="C42" s="138"/>
      <c r="D42" s="138"/>
      <c r="E42" s="138" t="s">
        <v>427</v>
      </c>
      <c r="F42" s="138"/>
      <c r="G42" s="138"/>
      <c r="H42" s="140" t="s">
        <v>506</v>
      </c>
      <c r="I42" s="140"/>
      <c r="J42" s="140"/>
      <c r="K42" s="140"/>
      <c r="L42" s="172" t="s">
        <v>507</v>
      </c>
      <c r="M42" s="173"/>
      <c r="N42" s="170"/>
      <c r="O42" s="170"/>
      <c r="P42" s="170"/>
    </row>
    <row r="43" ht="73.5" customHeight="1" spans="1:16">
      <c r="A43" s="160"/>
      <c r="B43" s="162"/>
      <c r="C43" s="138"/>
      <c r="D43" s="138"/>
      <c r="E43" s="138" t="s">
        <v>430</v>
      </c>
      <c r="F43" s="138"/>
      <c r="G43" s="138"/>
      <c r="H43" s="140" t="s">
        <v>431</v>
      </c>
      <c r="I43" s="140"/>
      <c r="J43" s="140"/>
      <c r="K43" s="140"/>
      <c r="L43" s="138"/>
      <c r="M43" s="138"/>
      <c r="N43" s="131"/>
      <c r="O43" s="131"/>
      <c r="P43" s="131"/>
    </row>
    <row r="44" ht="36.75" customHeight="1" spans="1:16">
      <c r="A44" s="160"/>
      <c r="B44" s="162"/>
      <c r="C44" s="138"/>
      <c r="D44" s="138"/>
      <c r="E44" s="138" t="s">
        <v>508</v>
      </c>
      <c r="F44" s="138"/>
      <c r="G44" s="138"/>
      <c r="H44" s="140" t="s">
        <v>431</v>
      </c>
      <c r="I44" s="140"/>
      <c r="J44" s="140"/>
      <c r="K44" s="140"/>
      <c r="L44" s="138"/>
      <c r="M44" s="138"/>
      <c r="N44" s="131"/>
      <c r="O44" s="131"/>
      <c r="P44" s="131"/>
    </row>
    <row r="45" ht="32.25" customHeight="1" spans="1:16">
      <c r="A45" s="160"/>
      <c r="B45" s="162"/>
      <c r="C45" s="138" t="s">
        <v>412</v>
      </c>
      <c r="D45" s="138"/>
      <c r="E45" s="138" t="s">
        <v>413</v>
      </c>
      <c r="F45" s="138"/>
      <c r="G45" s="138"/>
      <c r="H45" s="138" t="s">
        <v>414</v>
      </c>
      <c r="I45" s="138"/>
      <c r="J45" s="138"/>
      <c r="K45" s="138"/>
      <c r="L45" s="138" t="s">
        <v>415</v>
      </c>
      <c r="M45" s="138"/>
      <c r="N45" s="131"/>
      <c r="O45" s="131"/>
      <c r="P45" s="131"/>
    </row>
    <row r="46" ht="64.5" customHeight="1" spans="1:16">
      <c r="A46" s="160"/>
      <c r="B46" s="162"/>
      <c r="C46" s="138" t="s">
        <v>503</v>
      </c>
      <c r="D46" s="138"/>
      <c r="E46" s="141" t="s">
        <v>433</v>
      </c>
      <c r="F46" s="163"/>
      <c r="G46" s="142"/>
      <c r="H46" s="57" t="s">
        <v>509</v>
      </c>
      <c r="I46" s="58"/>
      <c r="J46" s="58"/>
      <c r="K46" s="82"/>
      <c r="L46" s="174">
        <v>1</v>
      </c>
      <c r="M46" s="138"/>
      <c r="N46" s="131"/>
      <c r="O46" s="131"/>
      <c r="P46" s="175"/>
    </row>
    <row r="47" ht="57.75" customHeight="1" spans="1:16">
      <c r="A47" s="160"/>
      <c r="B47" s="162"/>
      <c r="C47" s="138"/>
      <c r="D47" s="138"/>
      <c r="E47" s="146"/>
      <c r="F47" s="165"/>
      <c r="G47" s="147"/>
      <c r="H47" s="57" t="s">
        <v>510</v>
      </c>
      <c r="I47" s="58"/>
      <c r="J47" s="58"/>
      <c r="K47" s="82"/>
      <c r="L47" s="174">
        <v>1</v>
      </c>
      <c r="M47" s="138"/>
      <c r="N47" s="131"/>
      <c r="O47" s="131"/>
      <c r="P47" s="131"/>
    </row>
    <row r="48" ht="66.75" customHeight="1" spans="1:16">
      <c r="A48" s="160"/>
      <c r="B48" s="162"/>
      <c r="C48" s="138"/>
      <c r="D48" s="138"/>
      <c r="E48" s="138" t="s">
        <v>435</v>
      </c>
      <c r="F48" s="138"/>
      <c r="G48" s="138"/>
      <c r="H48" s="140" t="s">
        <v>436</v>
      </c>
      <c r="I48" s="140"/>
      <c r="J48" s="140"/>
      <c r="K48" s="140"/>
      <c r="L48" s="174">
        <v>1</v>
      </c>
      <c r="M48" s="138"/>
      <c r="N48" s="131"/>
      <c r="O48" s="131"/>
      <c r="P48" s="131"/>
    </row>
    <row r="49" ht="37.5" customHeight="1" spans="1:13">
      <c r="A49" s="160"/>
      <c r="B49" s="162"/>
      <c r="C49" s="138"/>
      <c r="D49" s="138"/>
      <c r="E49" s="138" t="s">
        <v>437</v>
      </c>
      <c r="F49" s="138"/>
      <c r="G49" s="138"/>
      <c r="H49" s="140" t="s">
        <v>431</v>
      </c>
      <c r="I49" s="140"/>
      <c r="J49" s="140"/>
      <c r="K49" s="140"/>
      <c r="L49" s="138"/>
      <c r="M49" s="138"/>
    </row>
    <row r="50" ht="116.25" customHeight="1" spans="1:13">
      <c r="A50" s="160"/>
      <c r="B50" s="162"/>
      <c r="C50" s="138"/>
      <c r="D50" s="138"/>
      <c r="E50" s="138" t="s">
        <v>438</v>
      </c>
      <c r="F50" s="138"/>
      <c r="G50" s="138"/>
      <c r="H50" s="140" t="s">
        <v>511</v>
      </c>
      <c r="I50" s="140"/>
      <c r="J50" s="140"/>
      <c r="K50" s="140"/>
      <c r="L50" s="138" t="s">
        <v>512</v>
      </c>
      <c r="M50" s="138"/>
    </row>
    <row r="51" ht="26.25" customHeight="1" spans="1:13">
      <c r="A51" s="160"/>
      <c r="B51" s="162"/>
      <c r="C51" s="138"/>
      <c r="D51" s="138"/>
      <c r="E51" s="141" t="s">
        <v>440</v>
      </c>
      <c r="F51" s="163"/>
      <c r="G51" s="142"/>
      <c r="H51" s="140" t="s">
        <v>441</v>
      </c>
      <c r="I51" s="140"/>
      <c r="J51" s="140"/>
      <c r="K51" s="140"/>
      <c r="L51" s="136" t="s">
        <v>512</v>
      </c>
      <c r="M51" s="137"/>
    </row>
    <row r="52" ht="94.5" customHeight="1" spans="1:13">
      <c r="A52" s="160"/>
      <c r="B52" s="162"/>
      <c r="C52" s="138"/>
      <c r="D52" s="138"/>
      <c r="E52" s="146"/>
      <c r="F52" s="165"/>
      <c r="G52" s="147"/>
      <c r="H52" s="57" t="s">
        <v>442</v>
      </c>
      <c r="I52" s="58"/>
      <c r="J52" s="58"/>
      <c r="K52" s="82"/>
      <c r="L52" s="136" t="s">
        <v>512</v>
      </c>
      <c r="M52" s="137"/>
    </row>
    <row r="53" ht="31.5" customHeight="1" spans="1:13">
      <c r="A53" s="160"/>
      <c r="B53" s="162"/>
      <c r="C53" s="138"/>
      <c r="D53" s="138"/>
      <c r="E53" s="138" t="s">
        <v>508</v>
      </c>
      <c r="F53" s="138"/>
      <c r="G53" s="138"/>
      <c r="H53" s="140" t="s">
        <v>431</v>
      </c>
      <c r="I53" s="140"/>
      <c r="J53" s="140"/>
      <c r="K53" s="140"/>
      <c r="L53" s="138"/>
      <c r="M53" s="138"/>
    </row>
    <row r="54" ht="87" customHeight="1" spans="1:13">
      <c r="A54" s="56" t="s">
        <v>513</v>
      </c>
      <c r="B54" s="56"/>
      <c r="C54" s="56"/>
      <c r="D54" s="57" t="s">
        <v>514</v>
      </c>
      <c r="E54" s="58"/>
      <c r="F54" s="58"/>
      <c r="G54" s="58"/>
      <c r="H54" s="58"/>
      <c r="I54" s="58"/>
      <c r="J54" s="58"/>
      <c r="K54" s="58"/>
      <c r="L54" s="58"/>
      <c r="M54" s="82"/>
    </row>
    <row r="55" ht="34.5" customHeight="1" spans="1:13">
      <c r="A55" s="56" t="s">
        <v>515</v>
      </c>
      <c r="B55" s="56"/>
      <c r="C55" s="56"/>
      <c r="D55" s="59" t="s">
        <v>516</v>
      </c>
      <c r="E55" s="60"/>
      <c r="F55" s="60"/>
      <c r="G55" s="60"/>
      <c r="H55" s="60"/>
      <c r="I55" s="60"/>
      <c r="J55" s="60"/>
      <c r="K55" s="60"/>
      <c r="L55" s="60"/>
      <c r="M55" s="83"/>
    </row>
    <row r="56" ht="84" customHeight="1" spans="1:13">
      <c r="A56" s="56" t="s">
        <v>513</v>
      </c>
      <c r="B56" s="56"/>
      <c r="C56" s="56"/>
      <c r="D56" s="57"/>
      <c r="E56" s="58"/>
      <c r="F56" s="58"/>
      <c r="G56" s="58"/>
      <c r="H56" s="58"/>
      <c r="I56" s="58"/>
      <c r="J56" s="58"/>
      <c r="K56" s="58"/>
      <c r="L56" s="58"/>
      <c r="M56" s="82"/>
    </row>
    <row r="57" ht="88.5" customHeight="1" spans="1:13">
      <c r="A57" s="56" t="s">
        <v>515</v>
      </c>
      <c r="B57" s="56"/>
      <c r="C57" s="56"/>
      <c r="D57" s="59" t="s">
        <v>516</v>
      </c>
      <c r="E57" s="60"/>
      <c r="F57" s="60"/>
      <c r="G57" s="60"/>
      <c r="H57" s="60"/>
      <c r="I57" s="60"/>
      <c r="J57" s="60"/>
      <c r="K57" s="60"/>
      <c r="L57" s="60"/>
      <c r="M57" s="83"/>
    </row>
  </sheetData>
  <sheetProtection formatCells="0" formatColumns="0" formatRows="0"/>
  <mergeCells count="164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A26:C26"/>
    <mergeCell ref="D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M33"/>
    <mergeCell ref="C34:M34"/>
    <mergeCell ref="C35:D35"/>
    <mergeCell ref="E35:G35"/>
    <mergeCell ref="H35:K35"/>
    <mergeCell ref="L35:M35"/>
    <mergeCell ref="H36:K36"/>
    <mergeCell ref="L36:M36"/>
    <mergeCell ref="H37:K37"/>
    <mergeCell ref="L37:M37"/>
    <mergeCell ref="H38:K38"/>
    <mergeCell ref="L38:M38"/>
    <mergeCell ref="H39:K39"/>
    <mergeCell ref="L39:M39"/>
    <mergeCell ref="H40:K40"/>
    <mergeCell ref="L40:M40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C45:D45"/>
    <mergeCell ref="E45:G45"/>
    <mergeCell ref="H45:K45"/>
    <mergeCell ref="L45:M45"/>
    <mergeCell ref="H46:K46"/>
    <mergeCell ref="L46:M46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H51:K51"/>
    <mergeCell ref="L51:M51"/>
    <mergeCell ref="H52:K52"/>
    <mergeCell ref="L52:M52"/>
    <mergeCell ref="E53:G53"/>
    <mergeCell ref="H53:K53"/>
    <mergeCell ref="L53:M53"/>
    <mergeCell ref="A54:C54"/>
    <mergeCell ref="D54:M54"/>
    <mergeCell ref="A55:C55"/>
    <mergeCell ref="D55:M55"/>
    <mergeCell ref="A56:C56"/>
    <mergeCell ref="D56:M56"/>
    <mergeCell ref="A57:C57"/>
    <mergeCell ref="D57:M57"/>
    <mergeCell ref="A5:A12"/>
    <mergeCell ref="A13:A25"/>
    <mergeCell ref="A33:A53"/>
    <mergeCell ref="B35:B53"/>
    <mergeCell ref="B13:C18"/>
    <mergeCell ref="B19:C25"/>
    <mergeCell ref="C36:D44"/>
    <mergeCell ref="C46:D53"/>
    <mergeCell ref="E51:G52"/>
    <mergeCell ref="E36:G38"/>
    <mergeCell ref="E46:G47"/>
    <mergeCell ref="A27:B32"/>
    <mergeCell ref="E39:G41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showGridLines="0" showZeros="0" workbookViewId="0">
      <selection activeCell="M1" sqref="M1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ht="12" spans="1:1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26" t="s">
        <v>517</v>
      </c>
    </row>
    <row r="2" ht="27" spans="1:13">
      <c r="A2" s="85" t="s">
        <v>448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20.25" spans="1:13">
      <c r="A3" s="86" t="s">
        <v>449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ht="23.25" customHeight="1" spans="1:13">
      <c r="A4" s="87" t="s">
        <v>450</v>
      </c>
      <c r="B4" s="87"/>
      <c r="C4" s="87"/>
      <c r="D4" s="87"/>
      <c r="E4" s="87"/>
      <c r="F4" s="87"/>
      <c r="G4" s="87"/>
      <c r="H4" s="87"/>
      <c r="I4" s="87" t="s">
        <v>451</v>
      </c>
      <c r="J4" s="87"/>
      <c r="K4" s="87"/>
      <c r="L4" s="87"/>
      <c r="M4" s="127"/>
    </row>
    <row r="5" ht="30.75" customHeight="1" spans="1:13">
      <c r="A5" s="88" t="s">
        <v>452</v>
      </c>
      <c r="B5" s="89" t="s">
        <v>245</v>
      </c>
      <c r="C5" s="90"/>
      <c r="D5" s="89" t="s">
        <v>518</v>
      </c>
      <c r="E5" s="91"/>
      <c r="F5" s="91"/>
      <c r="G5" s="91"/>
      <c r="H5" s="91"/>
      <c r="I5" s="91"/>
      <c r="J5" s="91"/>
      <c r="K5" s="91"/>
      <c r="L5" s="91"/>
      <c r="M5" s="90"/>
    </row>
    <row r="6" ht="24" customHeight="1" spans="1:13">
      <c r="A6" s="88"/>
      <c r="B6" s="89" t="s">
        <v>453</v>
      </c>
      <c r="C6" s="90"/>
      <c r="D6" s="92" t="s">
        <v>519</v>
      </c>
      <c r="E6" s="92"/>
      <c r="F6" s="92"/>
      <c r="G6" s="92"/>
      <c r="H6" s="92"/>
      <c r="I6" s="92"/>
      <c r="J6" s="92"/>
      <c r="K6" s="92"/>
      <c r="L6" s="92"/>
      <c r="M6" s="92"/>
    </row>
    <row r="7" ht="26.25" customHeight="1" spans="1:13">
      <c r="A7" s="88"/>
      <c r="B7" s="89" t="s">
        <v>455</v>
      </c>
      <c r="C7" s="90"/>
      <c r="D7" s="89" t="s">
        <v>456</v>
      </c>
      <c r="E7" s="91"/>
      <c r="F7" s="90"/>
      <c r="G7" s="92" t="s">
        <v>457</v>
      </c>
      <c r="H7" s="92"/>
      <c r="I7" s="92"/>
      <c r="J7" s="92" t="s">
        <v>458</v>
      </c>
      <c r="K7" s="92"/>
      <c r="L7" s="92"/>
      <c r="M7" s="92"/>
    </row>
    <row r="8" ht="27.75" customHeight="1" spans="1:13">
      <c r="A8" s="88"/>
      <c r="B8" s="89" t="s">
        <v>459</v>
      </c>
      <c r="C8" s="90"/>
      <c r="D8" s="92" t="s">
        <v>520</v>
      </c>
      <c r="E8" s="92"/>
      <c r="F8" s="92"/>
      <c r="G8" s="92" t="s">
        <v>393</v>
      </c>
      <c r="H8" s="92"/>
      <c r="I8" s="92"/>
      <c r="J8" s="92" t="s">
        <v>521</v>
      </c>
      <c r="K8" s="92"/>
      <c r="L8" s="92"/>
      <c r="M8" s="92"/>
    </row>
    <row r="9" ht="26.25" customHeight="1" spans="1:13">
      <c r="A9" s="88"/>
      <c r="B9" s="89" t="s">
        <v>391</v>
      </c>
      <c r="C9" s="90"/>
      <c r="D9" s="92" t="s">
        <v>392</v>
      </c>
      <c r="E9" s="92"/>
      <c r="F9" s="92"/>
      <c r="G9" s="92" t="s">
        <v>393</v>
      </c>
      <c r="H9" s="92"/>
      <c r="I9" s="92"/>
      <c r="J9" s="92" t="s">
        <v>394</v>
      </c>
      <c r="K9" s="92"/>
      <c r="L9" s="92"/>
      <c r="M9" s="92"/>
    </row>
    <row r="10" ht="59.25" customHeight="1" spans="1:13">
      <c r="A10" s="88"/>
      <c r="B10" s="89" t="s">
        <v>461</v>
      </c>
      <c r="C10" s="90"/>
      <c r="D10" s="93" t="s">
        <v>462</v>
      </c>
      <c r="E10" s="93"/>
      <c r="F10" s="93"/>
      <c r="G10" s="93"/>
      <c r="H10" s="93"/>
      <c r="I10" s="93"/>
      <c r="J10" s="93"/>
      <c r="K10" s="93"/>
      <c r="L10" s="93"/>
      <c r="M10" s="93"/>
    </row>
    <row r="11" ht="152.25" customHeight="1" spans="1:13">
      <c r="A11" s="88"/>
      <c r="B11" s="89" t="s">
        <v>463</v>
      </c>
      <c r="C11" s="90"/>
      <c r="D11" s="94" t="s">
        <v>522</v>
      </c>
      <c r="E11" s="95"/>
      <c r="F11" s="95"/>
      <c r="G11" s="95"/>
      <c r="H11" s="95"/>
      <c r="I11" s="95"/>
      <c r="J11" s="95"/>
      <c r="K11" s="95"/>
      <c r="L11" s="95"/>
      <c r="M11" s="128"/>
    </row>
    <row r="12" ht="75.75" customHeight="1" spans="1:13">
      <c r="A12" s="88"/>
      <c r="B12" s="89" t="s">
        <v>465</v>
      </c>
      <c r="C12" s="90"/>
      <c r="D12" s="94" t="s">
        <v>523</v>
      </c>
      <c r="E12" s="95"/>
      <c r="F12" s="95"/>
      <c r="G12" s="95"/>
      <c r="H12" s="95"/>
      <c r="I12" s="95"/>
      <c r="J12" s="95"/>
      <c r="K12" s="95"/>
      <c r="L12" s="95"/>
      <c r="M12" s="128"/>
    </row>
    <row r="13" ht="20.1" customHeight="1" spans="1:13">
      <c r="A13" s="88" t="s">
        <v>467</v>
      </c>
      <c r="B13" s="96" t="s">
        <v>468</v>
      </c>
      <c r="C13" s="97"/>
      <c r="D13" s="98" t="s">
        <v>469</v>
      </c>
      <c r="E13" s="98"/>
      <c r="F13" s="98" t="s">
        <v>470</v>
      </c>
      <c r="G13" s="98"/>
      <c r="H13" s="98"/>
      <c r="I13" s="98"/>
      <c r="J13" s="98" t="s">
        <v>471</v>
      </c>
      <c r="K13" s="98"/>
      <c r="L13" s="98"/>
      <c r="M13" s="98"/>
    </row>
    <row r="14" ht="20.1" customHeight="1" spans="1:13">
      <c r="A14" s="88"/>
      <c r="B14" s="99"/>
      <c r="C14" s="100"/>
      <c r="D14" s="92" t="s">
        <v>472</v>
      </c>
      <c r="E14" s="92"/>
      <c r="F14" s="92">
        <v>1000</v>
      </c>
      <c r="G14" s="92"/>
      <c r="H14" s="92"/>
      <c r="I14" s="92"/>
      <c r="J14" s="92">
        <v>500</v>
      </c>
      <c r="K14" s="92"/>
      <c r="L14" s="92"/>
      <c r="M14" s="92"/>
    </row>
    <row r="15" ht="20.1" customHeight="1" spans="1:13">
      <c r="A15" s="88"/>
      <c r="B15" s="99"/>
      <c r="C15" s="100"/>
      <c r="D15" s="92" t="s">
        <v>473</v>
      </c>
      <c r="E15" s="92"/>
      <c r="F15" s="92">
        <v>1000</v>
      </c>
      <c r="G15" s="92"/>
      <c r="H15" s="92"/>
      <c r="I15" s="92"/>
      <c r="J15" s="92">
        <v>500</v>
      </c>
      <c r="K15" s="92"/>
      <c r="L15" s="92"/>
      <c r="M15" s="92"/>
    </row>
    <row r="16" ht="20.1" customHeight="1" spans="1:13">
      <c r="A16" s="88"/>
      <c r="B16" s="99"/>
      <c r="C16" s="100"/>
      <c r="D16" s="92" t="s">
        <v>474</v>
      </c>
      <c r="E16" s="92"/>
      <c r="F16" s="92"/>
      <c r="G16" s="92"/>
      <c r="H16" s="92"/>
      <c r="I16" s="92"/>
      <c r="J16" s="92"/>
      <c r="K16" s="92"/>
      <c r="L16" s="92"/>
      <c r="M16" s="92"/>
    </row>
    <row r="17" ht="20.1" customHeight="1" spans="1:13">
      <c r="A17" s="88"/>
      <c r="B17" s="99"/>
      <c r="C17" s="100"/>
      <c r="D17" s="92" t="s">
        <v>475</v>
      </c>
      <c r="E17" s="92"/>
      <c r="F17" s="92"/>
      <c r="G17" s="92"/>
      <c r="H17" s="92"/>
      <c r="I17" s="92"/>
      <c r="J17" s="92"/>
      <c r="K17" s="92"/>
      <c r="L17" s="92"/>
      <c r="M17" s="92"/>
    </row>
    <row r="18" ht="20.1" customHeight="1" spans="1:13">
      <c r="A18" s="88"/>
      <c r="B18" s="101"/>
      <c r="C18" s="102"/>
      <c r="D18" s="92" t="s">
        <v>476</v>
      </c>
      <c r="E18" s="92"/>
      <c r="F18" s="92"/>
      <c r="G18" s="92"/>
      <c r="H18" s="92"/>
      <c r="I18" s="92"/>
      <c r="J18" s="92"/>
      <c r="K18" s="92"/>
      <c r="L18" s="92"/>
      <c r="M18" s="92"/>
    </row>
    <row r="19" ht="14.25" customHeight="1" spans="1:13">
      <c r="A19" s="88"/>
      <c r="B19" s="96" t="s">
        <v>477</v>
      </c>
      <c r="C19" s="97"/>
      <c r="D19" s="92" t="s">
        <v>469</v>
      </c>
      <c r="E19" s="92"/>
      <c r="F19" s="103" t="s">
        <v>478</v>
      </c>
      <c r="G19" s="103"/>
      <c r="H19" s="103"/>
      <c r="I19" s="103" t="s">
        <v>479</v>
      </c>
      <c r="J19" s="103"/>
      <c r="K19" s="103"/>
      <c r="L19" s="103" t="s">
        <v>480</v>
      </c>
      <c r="M19" s="103"/>
    </row>
    <row r="20" ht="30" customHeight="1" spans="1:13">
      <c r="A20" s="88"/>
      <c r="B20" s="99"/>
      <c r="C20" s="100"/>
      <c r="D20" s="92" t="s">
        <v>472</v>
      </c>
      <c r="E20" s="92"/>
      <c r="F20" s="92">
        <v>1000</v>
      </c>
      <c r="G20" s="92"/>
      <c r="H20" s="92"/>
      <c r="I20" s="92">
        <v>500</v>
      </c>
      <c r="J20" s="92"/>
      <c r="K20" s="92"/>
      <c r="L20" s="93"/>
      <c r="M20" s="93"/>
    </row>
    <row r="21" ht="30" customHeight="1" spans="1:13">
      <c r="A21" s="88"/>
      <c r="B21" s="99"/>
      <c r="C21" s="100"/>
      <c r="D21" s="104" t="s">
        <v>524</v>
      </c>
      <c r="E21" s="105"/>
      <c r="F21" s="92">
        <v>300</v>
      </c>
      <c r="G21" s="92"/>
      <c r="H21" s="92"/>
      <c r="I21" s="92">
        <v>150</v>
      </c>
      <c r="J21" s="92"/>
      <c r="K21" s="92"/>
      <c r="L21" s="93"/>
      <c r="M21" s="93"/>
    </row>
    <row r="22" ht="30" customHeight="1" spans="1:13">
      <c r="A22" s="88"/>
      <c r="B22" s="99"/>
      <c r="C22" s="100"/>
      <c r="D22" s="104" t="s">
        <v>525</v>
      </c>
      <c r="E22" s="105"/>
      <c r="F22" s="89">
        <v>120</v>
      </c>
      <c r="G22" s="91"/>
      <c r="H22" s="90"/>
      <c r="I22" s="89">
        <v>60</v>
      </c>
      <c r="J22" s="91"/>
      <c r="K22" s="90"/>
      <c r="L22" s="89"/>
      <c r="M22" s="90"/>
    </row>
    <row r="23" ht="57" customHeight="1" spans="1:13">
      <c r="A23" s="88"/>
      <c r="B23" s="99"/>
      <c r="C23" s="100"/>
      <c r="D23" s="104" t="s">
        <v>526</v>
      </c>
      <c r="E23" s="105"/>
      <c r="F23" s="89">
        <v>100</v>
      </c>
      <c r="G23" s="91"/>
      <c r="H23" s="90"/>
      <c r="I23" s="89">
        <v>50</v>
      </c>
      <c r="J23" s="91"/>
      <c r="K23" s="90"/>
      <c r="L23" s="89"/>
      <c r="M23" s="90"/>
    </row>
    <row r="24" ht="34.5" customHeight="1" spans="1:13">
      <c r="A24" s="88"/>
      <c r="B24" s="99"/>
      <c r="C24" s="100"/>
      <c r="D24" s="104" t="s">
        <v>527</v>
      </c>
      <c r="E24" s="105"/>
      <c r="F24" s="89">
        <v>50</v>
      </c>
      <c r="G24" s="91"/>
      <c r="H24" s="90"/>
      <c r="I24" s="89">
        <v>25</v>
      </c>
      <c r="J24" s="91"/>
      <c r="K24" s="90"/>
      <c r="L24" s="89"/>
      <c r="M24" s="90"/>
    </row>
    <row r="25" ht="30" customHeight="1" spans="1:13">
      <c r="A25" s="88"/>
      <c r="B25" s="99"/>
      <c r="C25" s="100"/>
      <c r="D25" s="104" t="s">
        <v>528</v>
      </c>
      <c r="E25" s="105"/>
      <c r="F25" s="89">
        <v>200</v>
      </c>
      <c r="G25" s="91"/>
      <c r="H25" s="90"/>
      <c r="I25" s="89">
        <v>100</v>
      </c>
      <c r="J25" s="91"/>
      <c r="K25" s="90"/>
      <c r="L25" s="89"/>
      <c r="M25" s="90"/>
    </row>
    <row r="26" ht="36.75" customHeight="1" spans="1:13">
      <c r="A26" s="88"/>
      <c r="B26" s="99"/>
      <c r="C26" s="100"/>
      <c r="D26" s="104" t="s">
        <v>529</v>
      </c>
      <c r="E26" s="105"/>
      <c r="F26" s="89">
        <v>230</v>
      </c>
      <c r="G26" s="91"/>
      <c r="H26" s="90"/>
      <c r="I26" s="89">
        <v>115</v>
      </c>
      <c r="J26" s="91"/>
      <c r="K26" s="90"/>
      <c r="L26" s="92"/>
      <c r="M26" s="92"/>
    </row>
    <row r="27" ht="61.5" customHeight="1" spans="1:13">
      <c r="A27" s="106" t="s">
        <v>486</v>
      </c>
      <c r="B27" s="106"/>
      <c r="C27" s="106"/>
      <c r="D27" s="94" t="s">
        <v>530</v>
      </c>
      <c r="E27" s="95"/>
      <c r="F27" s="95"/>
      <c r="G27" s="95"/>
      <c r="H27" s="95"/>
      <c r="I27" s="95"/>
      <c r="J27" s="95"/>
      <c r="K27" s="95"/>
      <c r="L27" s="95"/>
      <c r="M27" s="128"/>
    </row>
    <row r="28" ht="64.5" customHeight="1" spans="1:13">
      <c r="A28" s="107" t="s">
        <v>488</v>
      </c>
      <c r="B28" s="108"/>
      <c r="C28" s="109" t="s">
        <v>489</v>
      </c>
      <c r="D28" s="109"/>
      <c r="E28" s="109"/>
      <c r="F28" s="109"/>
      <c r="G28" s="109"/>
      <c r="H28" s="98" t="s">
        <v>490</v>
      </c>
      <c r="I28" s="98"/>
      <c r="J28" s="98"/>
      <c r="K28" s="98" t="s">
        <v>491</v>
      </c>
      <c r="L28" s="98"/>
      <c r="M28" s="98"/>
    </row>
    <row r="29" ht="45" customHeight="1" spans="1:13">
      <c r="A29" s="110"/>
      <c r="B29" s="111"/>
      <c r="C29" s="112" t="s">
        <v>531</v>
      </c>
      <c r="D29" s="112"/>
      <c r="E29" s="112"/>
      <c r="F29" s="112"/>
      <c r="G29" s="112"/>
      <c r="H29" s="113">
        <v>44197</v>
      </c>
      <c r="I29" s="92"/>
      <c r="J29" s="92"/>
      <c r="K29" s="113">
        <v>44531</v>
      </c>
      <c r="L29" s="92"/>
      <c r="M29" s="92"/>
    </row>
    <row r="30" ht="49.5" customHeight="1" spans="1:13">
      <c r="A30" s="110"/>
      <c r="B30" s="111"/>
      <c r="C30" s="114" t="s">
        <v>532</v>
      </c>
      <c r="D30" s="115"/>
      <c r="E30" s="115"/>
      <c r="F30" s="115"/>
      <c r="G30" s="116"/>
      <c r="H30" s="113">
        <v>44197</v>
      </c>
      <c r="I30" s="92"/>
      <c r="J30" s="92"/>
      <c r="K30" s="113">
        <v>44531</v>
      </c>
      <c r="L30" s="92"/>
      <c r="M30" s="92"/>
    </row>
    <row r="31" ht="44.25" customHeight="1" spans="1:13">
      <c r="A31" s="110"/>
      <c r="B31" s="111"/>
      <c r="C31" s="114" t="s">
        <v>533</v>
      </c>
      <c r="D31" s="115"/>
      <c r="E31" s="115"/>
      <c r="F31" s="115"/>
      <c r="G31" s="116"/>
      <c r="H31" s="113">
        <v>44197</v>
      </c>
      <c r="I31" s="92"/>
      <c r="J31" s="92"/>
      <c r="K31" s="113">
        <v>44531</v>
      </c>
      <c r="L31" s="92"/>
      <c r="M31" s="92"/>
    </row>
    <row r="32" ht="47.25" customHeight="1" spans="1:13">
      <c r="A32" s="110"/>
      <c r="B32" s="111"/>
      <c r="C32" s="114" t="s">
        <v>534</v>
      </c>
      <c r="D32" s="115"/>
      <c r="E32" s="115"/>
      <c r="F32" s="115"/>
      <c r="G32" s="116"/>
      <c r="H32" s="113">
        <v>44197</v>
      </c>
      <c r="I32" s="92"/>
      <c r="J32" s="92"/>
      <c r="K32" s="113">
        <v>44531</v>
      </c>
      <c r="L32" s="92"/>
      <c r="M32" s="92"/>
    </row>
    <row r="33" ht="57.75" customHeight="1" spans="1:13">
      <c r="A33" s="110"/>
      <c r="B33" s="111"/>
      <c r="C33" s="114" t="s">
        <v>535</v>
      </c>
      <c r="D33" s="115"/>
      <c r="E33" s="115"/>
      <c r="F33" s="115"/>
      <c r="G33" s="116"/>
      <c r="H33" s="113">
        <v>44197</v>
      </c>
      <c r="I33" s="92"/>
      <c r="J33" s="92"/>
      <c r="K33" s="113">
        <v>44531</v>
      </c>
      <c r="L33" s="92"/>
      <c r="M33" s="92"/>
    </row>
    <row r="34" ht="34.5" customHeight="1" spans="1:13">
      <c r="A34" s="110"/>
      <c r="B34" s="111"/>
      <c r="C34" s="114" t="s">
        <v>536</v>
      </c>
      <c r="D34" s="115"/>
      <c r="E34" s="115"/>
      <c r="F34" s="115"/>
      <c r="G34" s="116"/>
      <c r="H34" s="113">
        <v>44197</v>
      </c>
      <c r="I34" s="92"/>
      <c r="J34" s="92"/>
      <c r="K34" s="113">
        <v>44531</v>
      </c>
      <c r="L34" s="92"/>
      <c r="M34" s="92"/>
    </row>
    <row r="35" ht="73.5" customHeight="1" spans="1:13">
      <c r="A35" s="117" t="s">
        <v>497</v>
      </c>
      <c r="B35" s="118" t="s">
        <v>498</v>
      </c>
      <c r="C35" s="93" t="s">
        <v>537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ht="91.5" customHeight="1" spans="1:13">
      <c r="A36" s="119"/>
      <c r="B36" s="118" t="s">
        <v>500</v>
      </c>
      <c r="C36" s="93" t="s">
        <v>538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ht="32.25" customHeight="1" spans="1:13">
      <c r="A37" s="119"/>
      <c r="B37" s="120" t="s">
        <v>502</v>
      </c>
      <c r="C37" s="92" t="s">
        <v>412</v>
      </c>
      <c r="D37" s="92"/>
      <c r="E37" s="92" t="s">
        <v>413</v>
      </c>
      <c r="F37" s="92"/>
      <c r="G37" s="92"/>
      <c r="H37" s="92" t="s">
        <v>414</v>
      </c>
      <c r="I37" s="92"/>
      <c r="J37" s="92"/>
      <c r="K37" s="92"/>
      <c r="L37" s="92" t="s">
        <v>415</v>
      </c>
      <c r="M37" s="92"/>
    </row>
    <row r="38" ht="39.75" customHeight="1" spans="1:13">
      <c r="A38" s="119"/>
      <c r="B38" s="121"/>
      <c r="C38" s="92" t="s">
        <v>503</v>
      </c>
      <c r="D38" s="92"/>
      <c r="E38" s="96" t="s">
        <v>417</v>
      </c>
      <c r="F38" s="122"/>
      <c r="G38" s="97"/>
      <c r="H38" s="93" t="s">
        <v>418</v>
      </c>
      <c r="I38" s="93"/>
      <c r="J38" s="93"/>
      <c r="K38" s="93"/>
      <c r="L38" s="129" t="s">
        <v>419</v>
      </c>
      <c r="M38" s="128"/>
    </row>
    <row r="39" ht="33.75" customHeight="1" spans="1:13">
      <c r="A39" s="119"/>
      <c r="B39" s="121"/>
      <c r="C39" s="92"/>
      <c r="D39" s="92"/>
      <c r="E39" s="96" t="s">
        <v>425</v>
      </c>
      <c r="F39" s="122"/>
      <c r="G39" s="97"/>
      <c r="H39" s="93" t="s">
        <v>539</v>
      </c>
      <c r="I39" s="93"/>
      <c r="J39" s="93"/>
      <c r="K39" s="93"/>
      <c r="L39" s="129">
        <v>1</v>
      </c>
      <c r="M39" s="128"/>
    </row>
    <row r="40" ht="66.75" customHeight="1" spans="1:13">
      <c r="A40" s="119"/>
      <c r="B40" s="121"/>
      <c r="C40" s="92"/>
      <c r="D40" s="92"/>
      <c r="E40" s="92" t="s">
        <v>427</v>
      </c>
      <c r="F40" s="92"/>
      <c r="G40" s="92"/>
      <c r="H40" s="93" t="s">
        <v>428</v>
      </c>
      <c r="I40" s="93"/>
      <c r="J40" s="93"/>
      <c r="K40" s="93"/>
      <c r="L40" s="94" t="s">
        <v>429</v>
      </c>
      <c r="M40" s="128"/>
    </row>
    <row r="41" ht="69" customHeight="1" spans="1:13">
      <c r="A41" s="119"/>
      <c r="B41" s="121"/>
      <c r="C41" s="92"/>
      <c r="D41" s="92"/>
      <c r="E41" s="92" t="s">
        <v>430</v>
      </c>
      <c r="F41" s="92"/>
      <c r="G41" s="92"/>
      <c r="H41" s="93"/>
      <c r="I41" s="93"/>
      <c r="J41" s="93"/>
      <c r="K41" s="93"/>
      <c r="L41" s="92"/>
      <c r="M41" s="92"/>
    </row>
    <row r="42" ht="36.75" customHeight="1" spans="1:13">
      <c r="A42" s="119"/>
      <c r="B42" s="121"/>
      <c r="C42" s="92"/>
      <c r="D42" s="92"/>
      <c r="E42" s="92" t="s">
        <v>508</v>
      </c>
      <c r="F42" s="92"/>
      <c r="G42" s="92"/>
      <c r="H42" s="93" t="s">
        <v>431</v>
      </c>
      <c r="I42" s="93"/>
      <c r="J42" s="93"/>
      <c r="K42" s="93"/>
      <c r="L42" s="92"/>
      <c r="M42" s="92"/>
    </row>
    <row r="43" ht="63.75" customHeight="1" spans="1:13">
      <c r="A43" s="119"/>
      <c r="B43" s="121"/>
      <c r="C43" s="92" t="s">
        <v>412</v>
      </c>
      <c r="D43" s="92"/>
      <c r="E43" s="92" t="s">
        <v>413</v>
      </c>
      <c r="F43" s="92"/>
      <c r="G43" s="92"/>
      <c r="H43" s="92" t="s">
        <v>414</v>
      </c>
      <c r="I43" s="92"/>
      <c r="J43" s="92"/>
      <c r="K43" s="92"/>
      <c r="L43" s="92" t="s">
        <v>415</v>
      </c>
      <c r="M43" s="92"/>
    </row>
    <row r="44" ht="94.5" customHeight="1" spans="1:13">
      <c r="A44" s="119"/>
      <c r="B44" s="121"/>
      <c r="C44" s="92" t="s">
        <v>503</v>
      </c>
      <c r="D44" s="92"/>
      <c r="E44" s="92" t="s">
        <v>433</v>
      </c>
      <c r="F44" s="92"/>
      <c r="G44" s="92"/>
      <c r="H44" s="93" t="s">
        <v>431</v>
      </c>
      <c r="I44" s="93"/>
      <c r="J44" s="93"/>
      <c r="K44" s="93"/>
      <c r="L44" s="92"/>
      <c r="M44" s="92"/>
    </row>
    <row r="45" ht="87" customHeight="1" spans="1:13">
      <c r="A45" s="119"/>
      <c r="B45" s="121"/>
      <c r="C45" s="92"/>
      <c r="D45" s="92"/>
      <c r="E45" s="92" t="s">
        <v>435</v>
      </c>
      <c r="F45" s="92"/>
      <c r="G45" s="92"/>
      <c r="H45" s="93" t="s">
        <v>434</v>
      </c>
      <c r="I45" s="93"/>
      <c r="J45" s="93"/>
      <c r="K45" s="93"/>
      <c r="L45" s="92" t="s">
        <v>419</v>
      </c>
      <c r="M45" s="92"/>
    </row>
    <row r="46" ht="43.5" customHeight="1" spans="1:13">
      <c r="A46" s="119"/>
      <c r="B46" s="121"/>
      <c r="C46" s="92"/>
      <c r="D46" s="92"/>
      <c r="E46" s="92" t="s">
        <v>437</v>
      </c>
      <c r="F46" s="92"/>
      <c r="G46" s="92"/>
      <c r="H46" s="93"/>
      <c r="I46" s="93"/>
      <c r="J46" s="93"/>
      <c r="K46" s="93"/>
      <c r="L46" s="92"/>
      <c r="M46" s="92"/>
    </row>
    <row r="47" ht="79.5" customHeight="1" spans="1:13">
      <c r="A47" s="119"/>
      <c r="B47" s="121"/>
      <c r="C47" s="92"/>
      <c r="D47" s="92"/>
      <c r="E47" s="92" t="s">
        <v>438</v>
      </c>
      <c r="F47" s="92"/>
      <c r="G47" s="92"/>
      <c r="H47" s="93" t="s">
        <v>439</v>
      </c>
      <c r="I47" s="93"/>
      <c r="J47" s="93"/>
      <c r="K47" s="93"/>
      <c r="L47" s="92" t="s">
        <v>419</v>
      </c>
      <c r="M47" s="92"/>
    </row>
    <row r="48" ht="84" customHeight="1" spans="1:13">
      <c r="A48" s="119"/>
      <c r="B48" s="121"/>
      <c r="C48" s="92"/>
      <c r="D48" s="92"/>
      <c r="E48" s="96" t="s">
        <v>440</v>
      </c>
      <c r="F48" s="122"/>
      <c r="G48" s="97"/>
      <c r="H48" s="93" t="s">
        <v>441</v>
      </c>
      <c r="I48" s="93"/>
      <c r="J48" s="93"/>
      <c r="K48" s="93"/>
      <c r="L48" s="92" t="s">
        <v>419</v>
      </c>
      <c r="M48" s="92"/>
    </row>
    <row r="49" ht="88.5" customHeight="1" spans="1:13">
      <c r="A49" s="119"/>
      <c r="B49" s="121"/>
      <c r="C49" s="92"/>
      <c r="D49" s="92"/>
      <c r="E49" s="101"/>
      <c r="F49" s="123"/>
      <c r="G49" s="102"/>
      <c r="H49" s="93" t="s">
        <v>442</v>
      </c>
      <c r="I49" s="93"/>
      <c r="J49" s="93"/>
      <c r="K49" s="93"/>
      <c r="L49" s="92" t="s">
        <v>419</v>
      </c>
      <c r="M49" s="92"/>
    </row>
    <row r="50" ht="14.25" spans="1:13">
      <c r="A50" s="106" t="s">
        <v>513</v>
      </c>
      <c r="B50" s="106"/>
      <c r="C50" s="106"/>
      <c r="D50" s="89"/>
      <c r="E50" s="91"/>
      <c r="F50" s="91"/>
      <c r="G50" s="91"/>
      <c r="H50" s="91"/>
      <c r="I50" s="91"/>
      <c r="J50" s="91"/>
      <c r="K50" s="91"/>
      <c r="L50" s="91"/>
      <c r="M50" s="90"/>
    </row>
    <row r="51" ht="14.25" spans="1:13">
      <c r="A51" s="106" t="s">
        <v>515</v>
      </c>
      <c r="B51" s="106"/>
      <c r="C51" s="106"/>
      <c r="D51" s="124" t="s">
        <v>516</v>
      </c>
      <c r="E51" s="125"/>
      <c r="F51" s="125"/>
      <c r="G51" s="125"/>
      <c r="H51" s="125"/>
      <c r="I51" s="125"/>
      <c r="J51" s="125"/>
      <c r="K51" s="125"/>
      <c r="L51" s="125"/>
      <c r="M51" s="130"/>
    </row>
  </sheetData>
  <sheetProtection formatCells="0" formatColumns="0" formatRows="0"/>
  <mergeCells count="154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A27:C27"/>
    <mergeCell ref="D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M35"/>
    <mergeCell ref="C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C43:D43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H48:K48"/>
    <mergeCell ref="L48:M48"/>
    <mergeCell ref="H49:K49"/>
    <mergeCell ref="L49:M49"/>
    <mergeCell ref="A50:C50"/>
    <mergeCell ref="D50:M50"/>
    <mergeCell ref="A51:C51"/>
    <mergeCell ref="D51:M51"/>
    <mergeCell ref="A5:A12"/>
    <mergeCell ref="A13:A26"/>
    <mergeCell ref="A35:A49"/>
    <mergeCell ref="B37:B49"/>
    <mergeCell ref="B13:C18"/>
    <mergeCell ref="B19:C26"/>
    <mergeCell ref="A28:B34"/>
    <mergeCell ref="C38:D42"/>
    <mergeCell ref="C44:D49"/>
    <mergeCell ref="E48:G4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showGridLines="0" showZeros="0" workbookViewId="0">
      <selection activeCell="A2" sqref="A2:M2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ht="12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1" t="s">
        <v>540</v>
      </c>
    </row>
    <row r="2" ht="27" spans="1:13">
      <c r="A2" s="3" t="s">
        <v>448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spans="1:13">
      <c r="A3" s="4" t="s">
        <v>449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3.25" customHeight="1" spans="1:13">
      <c r="A4" s="5" t="s">
        <v>450</v>
      </c>
      <c r="B4" s="5"/>
      <c r="C4" s="5"/>
      <c r="D4" s="5"/>
      <c r="E4" s="5"/>
      <c r="F4" s="5"/>
      <c r="G4" s="5"/>
      <c r="H4" s="5"/>
      <c r="I4" s="5" t="s">
        <v>451</v>
      </c>
      <c r="J4" s="5"/>
      <c r="K4" s="5"/>
      <c r="L4" s="5"/>
      <c r="M4" s="62"/>
    </row>
    <row r="5" ht="30.75" customHeight="1" spans="1:13">
      <c r="A5" s="6" t="s">
        <v>452</v>
      </c>
      <c r="B5" s="7" t="s">
        <v>245</v>
      </c>
      <c r="C5" s="8"/>
      <c r="D5" s="9" t="s">
        <v>249</v>
      </c>
      <c r="E5" s="10"/>
      <c r="F5" s="10"/>
      <c r="G5" s="10"/>
      <c r="H5" s="10"/>
      <c r="I5" s="10"/>
      <c r="J5" s="10"/>
      <c r="K5" s="10"/>
      <c r="L5" s="10"/>
      <c r="M5" s="12"/>
    </row>
    <row r="6" ht="24" customHeight="1" spans="1:13">
      <c r="A6" s="6"/>
      <c r="B6" s="7" t="s">
        <v>453</v>
      </c>
      <c r="C6" s="8"/>
      <c r="D6" s="11" t="s">
        <v>519</v>
      </c>
      <c r="E6" s="11"/>
      <c r="F6" s="11"/>
      <c r="G6" s="11"/>
      <c r="H6" s="11"/>
      <c r="I6" s="11"/>
      <c r="J6" s="11"/>
      <c r="K6" s="11"/>
      <c r="L6" s="11"/>
      <c r="M6" s="11"/>
    </row>
    <row r="7" ht="26.25" customHeight="1" spans="1:13">
      <c r="A7" s="6"/>
      <c r="B7" s="7" t="s">
        <v>455</v>
      </c>
      <c r="C7" s="8"/>
      <c r="D7" s="9" t="s">
        <v>456</v>
      </c>
      <c r="E7" s="10"/>
      <c r="F7" s="12"/>
      <c r="G7" s="11" t="s">
        <v>457</v>
      </c>
      <c r="H7" s="11"/>
      <c r="I7" s="11"/>
      <c r="J7" s="11" t="s">
        <v>458</v>
      </c>
      <c r="K7" s="11"/>
      <c r="L7" s="11"/>
      <c r="M7" s="11"/>
    </row>
    <row r="8" ht="27.75" customHeight="1" spans="1:13">
      <c r="A8" s="6"/>
      <c r="B8" s="7" t="s">
        <v>459</v>
      </c>
      <c r="C8" s="8"/>
      <c r="D8" s="11" t="s">
        <v>541</v>
      </c>
      <c r="E8" s="11"/>
      <c r="F8" s="11"/>
      <c r="G8" s="11" t="s">
        <v>393</v>
      </c>
      <c r="H8" s="11"/>
      <c r="I8" s="11"/>
      <c r="J8" s="11" t="s">
        <v>542</v>
      </c>
      <c r="K8" s="11"/>
      <c r="L8" s="11"/>
      <c r="M8" s="11"/>
    </row>
    <row r="9" ht="26.25" customHeight="1" spans="1:13">
      <c r="A9" s="6"/>
      <c r="B9" s="7" t="s">
        <v>391</v>
      </c>
      <c r="C9" s="8"/>
      <c r="D9" s="11" t="s">
        <v>392</v>
      </c>
      <c r="E9" s="11"/>
      <c r="F9" s="11"/>
      <c r="G9" s="11" t="s">
        <v>393</v>
      </c>
      <c r="H9" s="11"/>
      <c r="I9" s="11"/>
      <c r="J9" s="11" t="s">
        <v>394</v>
      </c>
      <c r="K9" s="11"/>
      <c r="L9" s="11"/>
      <c r="M9" s="11"/>
    </row>
    <row r="10" ht="59.25" customHeight="1" spans="1:13">
      <c r="A10" s="6"/>
      <c r="B10" s="7" t="s">
        <v>461</v>
      </c>
      <c r="C10" s="8"/>
      <c r="D10" s="13" t="s">
        <v>462</v>
      </c>
      <c r="E10" s="13"/>
      <c r="F10" s="13"/>
      <c r="G10" s="13"/>
      <c r="H10" s="13"/>
      <c r="I10" s="13"/>
      <c r="J10" s="13"/>
      <c r="K10" s="13"/>
      <c r="L10" s="13"/>
      <c r="M10" s="13"/>
    </row>
    <row r="11" ht="152.25" customHeight="1" spans="1:13">
      <c r="A11" s="6"/>
      <c r="B11" s="7" t="s">
        <v>463</v>
      </c>
      <c r="C11" s="8"/>
      <c r="D11" s="14" t="s">
        <v>543</v>
      </c>
      <c r="E11" s="15"/>
      <c r="F11" s="15"/>
      <c r="G11" s="15"/>
      <c r="H11" s="15"/>
      <c r="I11" s="15"/>
      <c r="J11" s="15"/>
      <c r="K11" s="15"/>
      <c r="L11" s="15"/>
      <c r="M11" s="63"/>
    </row>
    <row r="12" ht="73.5" customHeight="1" spans="1:13">
      <c r="A12" s="6"/>
      <c r="B12" s="7" t="s">
        <v>465</v>
      </c>
      <c r="C12" s="8"/>
      <c r="D12" s="14" t="s">
        <v>544</v>
      </c>
      <c r="E12" s="15"/>
      <c r="F12" s="15"/>
      <c r="G12" s="15"/>
      <c r="H12" s="15"/>
      <c r="I12" s="15"/>
      <c r="J12" s="15"/>
      <c r="K12" s="15"/>
      <c r="L12" s="15"/>
      <c r="M12" s="63"/>
    </row>
    <row r="13" ht="20.1" customHeight="1" spans="1:13">
      <c r="A13" s="6" t="s">
        <v>467</v>
      </c>
      <c r="B13" s="16" t="s">
        <v>468</v>
      </c>
      <c r="C13" s="17"/>
      <c r="D13" s="18" t="s">
        <v>469</v>
      </c>
      <c r="E13" s="18"/>
      <c r="F13" s="18" t="s">
        <v>470</v>
      </c>
      <c r="G13" s="18"/>
      <c r="H13" s="18"/>
      <c r="I13" s="18"/>
      <c r="J13" s="18" t="s">
        <v>471</v>
      </c>
      <c r="K13" s="18"/>
      <c r="L13" s="18"/>
      <c r="M13" s="18"/>
    </row>
    <row r="14" ht="20.1" customHeight="1" spans="1:13">
      <c r="A14" s="6"/>
      <c r="B14" s="19"/>
      <c r="C14" s="20"/>
      <c r="D14" s="21" t="s">
        <v>472</v>
      </c>
      <c r="E14" s="21"/>
      <c r="F14" s="22">
        <v>82</v>
      </c>
      <c r="G14" s="22"/>
      <c r="H14" s="22"/>
      <c r="I14" s="22"/>
      <c r="J14" s="22">
        <v>41</v>
      </c>
      <c r="K14" s="22"/>
      <c r="L14" s="22"/>
      <c r="M14" s="22"/>
    </row>
    <row r="15" ht="20.1" customHeight="1" spans="1:13">
      <c r="A15" s="6"/>
      <c r="B15" s="19"/>
      <c r="C15" s="20"/>
      <c r="D15" s="21" t="s">
        <v>473</v>
      </c>
      <c r="E15" s="21"/>
      <c r="F15" s="22">
        <v>82</v>
      </c>
      <c r="G15" s="22"/>
      <c r="H15" s="22"/>
      <c r="I15" s="22"/>
      <c r="J15" s="22">
        <v>41</v>
      </c>
      <c r="K15" s="22"/>
      <c r="L15" s="22"/>
      <c r="M15" s="22"/>
    </row>
    <row r="16" ht="20.1" customHeight="1" spans="1:13">
      <c r="A16" s="6"/>
      <c r="B16" s="19"/>
      <c r="C16" s="20"/>
      <c r="D16" s="21" t="s">
        <v>474</v>
      </c>
      <c r="E16" s="21"/>
      <c r="F16" s="21"/>
      <c r="G16" s="21"/>
      <c r="H16" s="21"/>
      <c r="I16" s="21"/>
      <c r="J16" s="21"/>
      <c r="K16" s="21"/>
      <c r="L16" s="21"/>
      <c r="M16" s="21"/>
    </row>
    <row r="17" ht="20.1" customHeight="1" spans="1:13">
      <c r="A17" s="6"/>
      <c r="B17" s="19"/>
      <c r="C17" s="20"/>
      <c r="D17" s="21" t="s">
        <v>475</v>
      </c>
      <c r="E17" s="21"/>
      <c r="F17" s="21"/>
      <c r="G17" s="21"/>
      <c r="H17" s="21"/>
      <c r="I17" s="21"/>
      <c r="J17" s="21"/>
      <c r="K17" s="21"/>
      <c r="L17" s="21"/>
      <c r="M17" s="21"/>
    </row>
    <row r="18" ht="20.1" customHeight="1" spans="1:13">
      <c r="A18" s="6"/>
      <c r="B18" s="23"/>
      <c r="C18" s="24"/>
      <c r="D18" s="21" t="s">
        <v>476</v>
      </c>
      <c r="E18" s="21"/>
      <c r="F18" s="21"/>
      <c r="G18" s="21"/>
      <c r="H18" s="21"/>
      <c r="I18" s="21"/>
      <c r="J18" s="21"/>
      <c r="K18" s="21"/>
      <c r="L18" s="21"/>
      <c r="M18" s="21"/>
    </row>
    <row r="19" ht="24.75" customHeight="1" spans="1:13">
      <c r="A19" s="6"/>
      <c r="B19" s="16" t="s">
        <v>477</v>
      </c>
      <c r="C19" s="17"/>
      <c r="D19" s="21" t="s">
        <v>469</v>
      </c>
      <c r="E19" s="21"/>
      <c r="F19" s="25" t="s">
        <v>478</v>
      </c>
      <c r="G19" s="25"/>
      <c r="H19" s="25"/>
      <c r="I19" s="25" t="s">
        <v>479</v>
      </c>
      <c r="J19" s="25"/>
      <c r="K19" s="25"/>
      <c r="L19" s="25" t="s">
        <v>480</v>
      </c>
      <c r="M19" s="25"/>
    </row>
    <row r="20" ht="30" customHeight="1" spans="1:13">
      <c r="A20" s="6"/>
      <c r="B20" s="19"/>
      <c r="C20" s="20"/>
      <c r="D20" s="26" t="s">
        <v>472</v>
      </c>
      <c r="E20" s="26"/>
      <c r="F20" s="26">
        <v>82</v>
      </c>
      <c r="G20" s="26"/>
      <c r="H20" s="26"/>
      <c r="I20" s="26">
        <v>41</v>
      </c>
      <c r="J20" s="26"/>
      <c r="K20" s="26"/>
      <c r="L20" s="51"/>
      <c r="M20" s="51"/>
    </row>
    <row r="21" ht="56.25" customHeight="1" spans="1:13">
      <c r="A21" s="6"/>
      <c r="B21" s="19"/>
      <c r="C21" s="20"/>
      <c r="D21" s="26" t="s">
        <v>545</v>
      </c>
      <c r="E21" s="26"/>
      <c r="F21" s="26">
        <v>66</v>
      </c>
      <c r="G21" s="26"/>
      <c r="H21" s="26"/>
      <c r="I21" s="26">
        <v>33</v>
      </c>
      <c r="J21" s="26"/>
      <c r="K21" s="26"/>
      <c r="L21" s="51"/>
      <c r="M21" s="51"/>
    </row>
    <row r="22" ht="60.75" customHeight="1" spans="1:13">
      <c r="A22" s="6"/>
      <c r="B22" s="19"/>
      <c r="C22" s="20"/>
      <c r="D22" s="26" t="s">
        <v>546</v>
      </c>
      <c r="E22" s="26"/>
      <c r="F22" s="27">
        <v>16</v>
      </c>
      <c r="G22" s="28"/>
      <c r="H22" s="29"/>
      <c r="I22" s="27">
        <v>8</v>
      </c>
      <c r="J22" s="28"/>
      <c r="K22" s="29"/>
      <c r="L22" s="51"/>
      <c r="M22" s="51"/>
    </row>
    <row r="23" ht="60.75" customHeight="1" spans="1:13">
      <c r="A23" s="30" t="s">
        <v>486</v>
      </c>
      <c r="B23" s="30"/>
      <c r="C23" s="30"/>
      <c r="D23" s="31" t="s">
        <v>547</v>
      </c>
      <c r="E23" s="31"/>
      <c r="F23" s="31"/>
      <c r="G23" s="31"/>
      <c r="H23" s="31"/>
      <c r="I23" s="31"/>
      <c r="J23" s="31"/>
      <c r="K23" s="31"/>
      <c r="L23" s="31"/>
      <c r="M23" s="31"/>
    </row>
    <row r="24" ht="57" customHeight="1" spans="1:13">
      <c r="A24" s="32" t="s">
        <v>488</v>
      </c>
      <c r="B24" s="33"/>
      <c r="C24" s="34" t="s">
        <v>489</v>
      </c>
      <c r="D24" s="34"/>
      <c r="E24" s="34"/>
      <c r="F24" s="34"/>
      <c r="G24" s="34"/>
      <c r="H24" s="18" t="s">
        <v>490</v>
      </c>
      <c r="I24" s="18"/>
      <c r="J24" s="18"/>
      <c r="K24" s="18" t="s">
        <v>491</v>
      </c>
      <c r="L24" s="18"/>
      <c r="M24" s="18"/>
    </row>
    <row r="25" ht="34.5" customHeight="1" spans="1:13">
      <c r="A25" s="35"/>
      <c r="B25" s="36"/>
      <c r="C25" s="37" t="s">
        <v>548</v>
      </c>
      <c r="D25" s="37"/>
      <c r="E25" s="37"/>
      <c r="F25" s="37"/>
      <c r="G25" s="37"/>
      <c r="H25" s="38">
        <v>44197</v>
      </c>
      <c r="I25" s="64"/>
      <c r="J25" s="64"/>
      <c r="K25" s="38">
        <v>44531</v>
      </c>
      <c r="L25" s="64"/>
      <c r="M25" s="64"/>
    </row>
    <row r="26" ht="30" customHeight="1" spans="1:13">
      <c r="A26" s="35"/>
      <c r="B26" s="36"/>
      <c r="C26" s="37" t="s">
        <v>549</v>
      </c>
      <c r="D26" s="37"/>
      <c r="E26" s="37"/>
      <c r="F26" s="37"/>
      <c r="G26" s="37"/>
      <c r="H26" s="38">
        <v>44197</v>
      </c>
      <c r="I26" s="64"/>
      <c r="J26" s="64"/>
      <c r="K26" s="38">
        <v>44531</v>
      </c>
      <c r="L26" s="64"/>
      <c r="M26" s="64"/>
    </row>
    <row r="27" ht="30" customHeight="1" spans="1:13">
      <c r="A27" s="39" t="s">
        <v>497</v>
      </c>
      <c r="B27" s="40" t="s">
        <v>498</v>
      </c>
      <c r="C27" s="41" t="s">
        <v>550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ht="57" customHeight="1" spans="1:13">
      <c r="A28" s="42"/>
      <c r="B28" s="40" t="s">
        <v>500</v>
      </c>
      <c r="C28" s="41" t="s">
        <v>551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ht="61.5" customHeight="1" spans="1:13">
      <c r="A29" s="42"/>
      <c r="B29" s="43" t="s">
        <v>502</v>
      </c>
      <c r="C29" s="21" t="s">
        <v>412</v>
      </c>
      <c r="D29" s="21"/>
      <c r="E29" s="21" t="s">
        <v>413</v>
      </c>
      <c r="F29" s="21"/>
      <c r="G29" s="21"/>
      <c r="H29" s="21" t="s">
        <v>414</v>
      </c>
      <c r="I29" s="21"/>
      <c r="J29" s="21"/>
      <c r="K29" s="21"/>
      <c r="L29" s="21" t="s">
        <v>415</v>
      </c>
      <c r="M29" s="21"/>
    </row>
    <row r="30" ht="64.5" customHeight="1" spans="1:13">
      <c r="A30" s="42"/>
      <c r="B30" s="44"/>
      <c r="C30" s="21" t="s">
        <v>503</v>
      </c>
      <c r="D30" s="21"/>
      <c r="E30" s="16" t="s">
        <v>417</v>
      </c>
      <c r="F30" s="45"/>
      <c r="G30" s="17"/>
      <c r="H30" s="16" t="s">
        <v>552</v>
      </c>
      <c r="I30" s="45"/>
      <c r="J30" s="45"/>
      <c r="K30" s="17"/>
      <c r="L30" s="65">
        <v>1</v>
      </c>
      <c r="M30" s="66"/>
    </row>
    <row r="31" ht="23.25" customHeight="1" spans="1:13">
      <c r="A31" s="42"/>
      <c r="B31" s="44"/>
      <c r="C31" s="21"/>
      <c r="D31" s="21"/>
      <c r="E31" s="19"/>
      <c r="F31" s="46"/>
      <c r="G31" s="20"/>
      <c r="H31" s="19"/>
      <c r="I31" s="46"/>
      <c r="J31" s="46"/>
      <c r="K31" s="20"/>
      <c r="L31" s="67"/>
      <c r="M31" s="68"/>
    </row>
    <row r="32" ht="23.25" customHeight="1" spans="1:13">
      <c r="A32" s="42"/>
      <c r="B32" s="44"/>
      <c r="C32" s="21"/>
      <c r="D32" s="21"/>
      <c r="E32" s="19"/>
      <c r="F32" s="46"/>
      <c r="G32" s="20"/>
      <c r="H32" s="23"/>
      <c r="I32" s="49"/>
      <c r="J32" s="49"/>
      <c r="K32" s="24"/>
      <c r="L32" s="69"/>
      <c r="M32" s="70"/>
    </row>
    <row r="33" ht="23.25" customHeight="1" spans="1:13">
      <c r="A33" s="42"/>
      <c r="B33" s="44"/>
      <c r="C33" s="21"/>
      <c r="D33" s="21"/>
      <c r="E33" s="16" t="s">
        <v>425</v>
      </c>
      <c r="F33" s="45"/>
      <c r="G33" s="17"/>
      <c r="H33" s="47" t="s">
        <v>553</v>
      </c>
      <c r="I33" s="71"/>
      <c r="J33" s="71"/>
      <c r="K33" s="72"/>
      <c r="L33" s="65">
        <v>1</v>
      </c>
      <c r="M33" s="66"/>
    </row>
    <row r="34" ht="23.25" customHeight="1" spans="1:13">
      <c r="A34" s="42"/>
      <c r="B34" s="44"/>
      <c r="C34" s="21"/>
      <c r="D34" s="21"/>
      <c r="E34" s="19"/>
      <c r="F34" s="46"/>
      <c r="G34" s="20"/>
      <c r="H34" s="48"/>
      <c r="I34" s="73"/>
      <c r="J34" s="73"/>
      <c r="K34" s="74"/>
      <c r="L34" s="67"/>
      <c r="M34" s="68"/>
    </row>
    <row r="35" ht="57.75" customHeight="1" spans="1:13">
      <c r="A35" s="42"/>
      <c r="B35" s="44"/>
      <c r="C35" s="21"/>
      <c r="D35" s="21"/>
      <c r="E35" s="23"/>
      <c r="F35" s="49"/>
      <c r="G35" s="24"/>
      <c r="H35" s="50"/>
      <c r="I35" s="75"/>
      <c r="J35" s="75"/>
      <c r="K35" s="76"/>
      <c r="L35" s="69"/>
      <c r="M35" s="70"/>
    </row>
    <row r="36" ht="90.75" customHeight="1" spans="1:13">
      <c r="A36" s="42"/>
      <c r="B36" s="44"/>
      <c r="C36" s="21"/>
      <c r="D36" s="21"/>
      <c r="E36" s="21" t="s">
        <v>427</v>
      </c>
      <c r="F36" s="21"/>
      <c r="G36" s="21"/>
      <c r="H36" s="51" t="s">
        <v>554</v>
      </c>
      <c r="I36" s="51"/>
      <c r="J36" s="51"/>
      <c r="K36" s="51"/>
      <c r="L36" s="77" t="s">
        <v>507</v>
      </c>
      <c r="M36" s="78"/>
    </row>
    <row r="37" ht="73.5" customHeight="1" spans="1:13">
      <c r="A37" s="42"/>
      <c r="B37" s="44"/>
      <c r="C37" s="21"/>
      <c r="D37" s="21"/>
      <c r="E37" s="21" t="s">
        <v>430</v>
      </c>
      <c r="F37" s="21"/>
      <c r="G37" s="21"/>
      <c r="H37" s="51"/>
      <c r="I37" s="51"/>
      <c r="J37" s="51"/>
      <c r="K37" s="51"/>
      <c r="L37" s="21"/>
      <c r="M37" s="21"/>
    </row>
    <row r="38" ht="63" customHeight="1" spans="1:13">
      <c r="A38" s="42"/>
      <c r="B38" s="44"/>
      <c r="C38" s="21"/>
      <c r="D38" s="21"/>
      <c r="E38" s="21" t="s">
        <v>508</v>
      </c>
      <c r="F38" s="21"/>
      <c r="G38" s="21"/>
      <c r="H38" s="51"/>
      <c r="I38" s="51"/>
      <c r="J38" s="51"/>
      <c r="K38" s="51"/>
      <c r="L38" s="21"/>
      <c r="M38" s="21"/>
    </row>
    <row r="39" ht="32.25" customHeight="1" spans="1:13">
      <c r="A39" s="42"/>
      <c r="B39" s="44"/>
      <c r="C39" s="21" t="s">
        <v>412</v>
      </c>
      <c r="D39" s="21"/>
      <c r="E39" s="21" t="s">
        <v>413</v>
      </c>
      <c r="F39" s="21"/>
      <c r="G39" s="21"/>
      <c r="H39" s="21"/>
      <c r="I39" s="21"/>
      <c r="J39" s="21"/>
      <c r="K39" s="21"/>
      <c r="L39" s="21"/>
      <c r="M39" s="21"/>
    </row>
    <row r="40" ht="39.75" customHeight="1" spans="1:13">
      <c r="A40" s="42"/>
      <c r="B40" s="44"/>
      <c r="C40" s="21" t="s">
        <v>503</v>
      </c>
      <c r="D40" s="21"/>
      <c r="E40" s="21" t="s">
        <v>433</v>
      </c>
      <c r="F40" s="21"/>
      <c r="G40" s="21"/>
      <c r="H40" s="52"/>
      <c r="I40" s="53"/>
      <c r="J40" s="53"/>
      <c r="K40" s="79"/>
      <c r="L40" s="80"/>
      <c r="M40" s="21"/>
    </row>
    <row r="41" ht="108" customHeight="1" spans="1:13">
      <c r="A41" s="42"/>
      <c r="B41" s="44"/>
      <c r="C41" s="21"/>
      <c r="D41" s="21"/>
      <c r="E41" s="21" t="s">
        <v>435</v>
      </c>
      <c r="F41" s="21"/>
      <c r="G41" s="21"/>
      <c r="H41" s="51" t="s">
        <v>555</v>
      </c>
      <c r="I41" s="51"/>
      <c r="J41" s="51"/>
      <c r="K41" s="51"/>
      <c r="L41" s="80">
        <v>1</v>
      </c>
      <c r="M41" s="21"/>
    </row>
    <row r="42" ht="66.75" customHeight="1" spans="1:13">
      <c r="A42" s="42"/>
      <c r="B42" s="44"/>
      <c r="C42" s="21"/>
      <c r="D42" s="21"/>
      <c r="E42" s="21" t="s">
        <v>437</v>
      </c>
      <c r="F42" s="21"/>
      <c r="G42" s="21"/>
      <c r="H42" s="51"/>
      <c r="I42" s="51"/>
      <c r="J42" s="51"/>
      <c r="K42" s="51"/>
      <c r="L42" s="21"/>
      <c r="M42" s="21"/>
    </row>
    <row r="43" ht="69" customHeight="1" spans="1:13">
      <c r="A43" s="42"/>
      <c r="B43" s="44"/>
      <c r="C43" s="21"/>
      <c r="D43" s="21"/>
      <c r="E43" s="21" t="s">
        <v>438</v>
      </c>
      <c r="F43" s="21"/>
      <c r="G43" s="21"/>
      <c r="H43" s="51" t="s">
        <v>556</v>
      </c>
      <c r="I43" s="51"/>
      <c r="J43" s="51"/>
      <c r="K43" s="51"/>
      <c r="L43" s="80">
        <v>1</v>
      </c>
      <c r="M43" s="21"/>
    </row>
    <row r="44" ht="36.75" customHeight="1" spans="1:13">
      <c r="A44" s="42"/>
      <c r="B44" s="44"/>
      <c r="C44" s="21"/>
      <c r="D44" s="21"/>
      <c r="E44" s="21" t="s">
        <v>440</v>
      </c>
      <c r="F44" s="21"/>
      <c r="G44" s="21"/>
      <c r="H44" s="51" t="s">
        <v>557</v>
      </c>
      <c r="I44" s="51"/>
      <c r="J44" s="51"/>
      <c r="K44" s="51"/>
      <c r="L44" s="7" t="s">
        <v>512</v>
      </c>
      <c r="M44" s="8"/>
    </row>
    <row r="45" ht="63.75" customHeight="1" spans="1:13">
      <c r="A45" s="42"/>
      <c r="B45" s="44"/>
      <c r="C45" s="21"/>
      <c r="D45" s="21"/>
      <c r="E45" s="21" t="s">
        <v>508</v>
      </c>
      <c r="F45" s="21"/>
      <c r="G45" s="21"/>
      <c r="H45" s="51" t="s">
        <v>431</v>
      </c>
      <c r="I45" s="51"/>
      <c r="J45" s="51"/>
      <c r="K45" s="51"/>
      <c r="L45" s="21"/>
      <c r="M45" s="21"/>
    </row>
    <row r="46" ht="94.5" customHeight="1" spans="1:13">
      <c r="A46" s="30" t="s">
        <v>513</v>
      </c>
      <c r="B46" s="30"/>
      <c r="C46" s="30"/>
      <c r="D46" s="52"/>
      <c r="E46" s="53"/>
      <c r="F46" s="53"/>
      <c r="G46" s="53"/>
      <c r="H46" s="53"/>
      <c r="I46" s="53"/>
      <c r="J46" s="53"/>
      <c r="K46" s="53"/>
      <c r="L46" s="53"/>
      <c r="M46" s="79"/>
    </row>
    <row r="47" ht="31.5" customHeight="1" spans="1:13">
      <c r="A47" s="30" t="s">
        <v>515</v>
      </c>
      <c r="B47" s="30"/>
      <c r="C47" s="30"/>
      <c r="D47" s="54" t="s">
        <v>516</v>
      </c>
      <c r="E47" s="55"/>
      <c r="F47" s="55"/>
      <c r="G47" s="55"/>
      <c r="H47" s="55"/>
      <c r="I47" s="55"/>
      <c r="J47" s="55"/>
      <c r="K47" s="55"/>
      <c r="L47" s="55"/>
      <c r="M47" s="81"/>
    </row>
    <row r="48" ht="43.5" customHeight="1" spans="1:13">
      <c r="A48" s="30" t="s">
        <v>513</v>
      </c>
      <c r="B48" s="30"/>
      <c r="C48" s="30"/>
      <c r="D48" s="52"/>
      <c r="E48" s="53"/>
      <c r="F48" s="53"/>
      <c r="G48" s="53"/>
      <c r="H48" s="53"/>
      <c r="I48" s="53"/>
      <c r="J48" s="53"/>
      <c r="K48" s="53"/>
      <c r="L48" s="53"/>
      <c r="M48" s="79"/>
    </row>
    <row r="49" ht="79.5" customHeight="1" spans="1:13">
      <c r="A49" s="30" t="s">
        <v>515</v>
      </c>
      <c r="B49" s="30"/>
      <c r="C49" s="30"/>
      <c r="D49" s="54" t="s">
        <v>516</v>
      </c>
      <c r="E49" s="55"/>
      <c r="F49" s="55"/>
      <c r="G49" s="55"/>
      <c r="H49" s="55"/>
      <c r="I49" s="55"/>
      <c r="J49" s="55"/>
      <c r="K49" s="55"/>
      <c r="L49" s="55"/>
      <c r="M49" s="81"/>
    </row>
    <row r="50" ht="84" customHeight="1" spans="1:13">
      <c r="A50" s="56" t="s">
        <v>513</v>
      </c>
      <c r="B50" s="56"/>
      <c r="C50" s="56"/>
      <c r="D50" s="57"/>
      <c r="E50" s="58"/>
      <c r="F50" s="58"/>
      <c r="G50" s="58"/>
      <c r="H50" s="58"/>
      <c r="I50" s="58"/>
      <c r="J50" s="58"/>
      <c r="K50" s="58"/>
      <c r="L50" s="58"/>
      <c r="M50" s="82"/>
    </row>
    <row r="51" ht="88.5" customHeight="1" spans="1:13">
      <c r="A51" s="56" t="s">
        <v>515</v>
      </c>
      <c r="B51" s="56"/>
      <c r="C51" s="56"/>
      <c r="D51" s="59" t="s">
        <v>516</v>
      </c>
      <c r="E51" s="60"/>
      <c r="F51" s="60"/>
      <c r="G51" s="60"/>
      <c r="H51" s="60"/>
      <c r="I51" s="60"/>
      <c r="J51" s="60"/>
      <c r="K51" s="60"/>
      <c r="L51" s="60"/>
      <c r="M51" s="83"/>
    </row>
  </sheetData>
  <sheetProtection formatCells="0" formatColumns="0" formatRows="0"/>
  <mergeCells count="135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C39:D3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A46:C46"/>
    <mergeCell ref="D46:M46"/>
    <mergeCell ref="A47:C47"/>
    <mergeCell ref="D47:M47"/>
    <mergeCell ref="A48:C48"/>
    <mergeCell ref="D48:M48"/>
    <mergeCell ref="A49:C49"/>
    <mergeCell ref="D49:M49"/>
    <mergeCell ref="A50:C50"/>
    <mergeCell ref="D50:M50"/>
    <mergeCell ref="A51:C51"/>
    <mergeCell ref="D51:M51"/>
    <mergeCell ref="A5:A12"/>
    <mergeCell ref="A13:A22"/>
    <mergeCell ref="A27:A45"/>
    <mergeCell ref="B29:B45"/>
    <mergeCell ref="E33:G35"/>
    <mergeCell ref="H30:K32"/>
    <mergeCell ref="L30:M32"/>
    <mergeCell ref="H33:K35"/>
    <mergeCell ref="L33:M35"/>
    <mergeCell ref="C40:D45"/>
    <mergeCell ref="E30:G32"/>
    <mergeCell ref="A24:B26"/>
    <mergeCell ref="B13:C18"/>
    <mergeCell ref="B19:C22"/>
    <mergeCell ref="C30:D38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项目支出预算绩效目标申报表(Ａ)</vt:lpstr>
      <vt:lpstr>项目支出预算绩效目标申报表(Ｂ)</vt:lpstr>
      <vt:lpstr>项目支出预算绩效目标申报表(Ｃ)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2022-03-05T05:43:00Z</cp:lastPrinted>
  <dcterms:modified xsi:type="dcterms:W3CDTF">2022-04-15T01:45:23Z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4894B6B0F82B4F00B3F88888A7631C0C</vt:lpwstr>
  </property>
  <property fmtid="{D5CDD505-2E9C-101B-9397-08002B2CF9AE}" pid="4" name="KSOProductBuildVer">
    <vt:lpwstr>2052-11.1.0.11365</vt:lpwstr>
  </property>
</Properties>
</file>