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5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项目支出明细表（A）" sheetId="46" r:id="rId11"/>
    <sheet name="项目支出预算明细表（B）" sheetId="49" r:id="rId12"/>
    <sheet name="项目支出预算明细表（C）" sheetId="51" r:id="rId13"/>
    <sheet name="政府性基金拨款支出预算表" sheetId="26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部门支出总体情况表(政府预算)" sheetId="8" r:id="rId19"/>
    <sheet name="一般公共预算基本支出情况表—工资福利支出(政府预算)" sheetId="10" r:id="rId20"/>
    <sheet name="一般公共预算基本支出情况表—商品和服务支出(政府预算)" sheetId="12" r:id="rId21"/>
    <sheet name="一般公共预算基本支出情况表—对个人和家庭的补助(政府预算)" sheetId="14" r:id="rId22"/>
    <sheet name="项目支出预算明细表(A)(政府预算)" sheetId="17" r:id="rId23"/>
    <sheet name="项目支出预算明细表(B)(政府预算)" sheetId="19" r:id="rId24"/>
    <sheet name="项目支出预算明细表(C)(政府预算)" sheetId="21" r:id="rId25"/>
    <sheet name="政府性基金拨款支出预算表(政府预算)" sheetId="27" r:id="rId26"/>
    <sheet name="上年结转支出预算表(政府预算)" sheetId="35" r:id="rId27"/>
    <sheet name="经费拨款支出预算表" sheetId="59" r:id="rId28"/>
    <sheet name="经费拨款支出预算表(按政府预算经济分类)" sheetId="60" r:id="rId29"/>
    <sheet name="部门（单位）整体支出预算绩效目标申报表" sheetId="57" r:id="rId30"/>
    <sheet name="项目支出预算绩效目标申报表" sheetId="58" r:id="rId31"/>
  </sheets>
  <definedNames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部门支出总体情况表!$A$1:$O$10</definedName>
    <definedName name="_xlnm.Print_Area" localSheetId="18">'部门支出总体情况表(政府预算)'!$A$1:$S$11</definedName>
    <definedName name="_xlnm.Print_Area" localSheetId="3">财政拨款收支总表!$A$4:$F$30</definedName>
    <definedName name="_xlnm.Print_Area" localSheetId="15">非税收入计划表!$A$1:$U$7</definedName>
    <definedName name="_xlnm.Print_Area" localSheetId="16">上年结转支出预算表!$A$1:$U$6</definedName>
    <definedName name="_xlnm.Print_Area" localSheetId="26">'上年结转支出预算表(政府预算)'!$A$1:$P$6</definedName>
    <definedName name="_xlnm.Print_Area" localSheetId="22">'项目支出预算明细表(A)(政府预算)'!$A$1:$R$15</definedName>
    <definedName name="_xlnm.Print_Area" localSheetId="23">'项目支出预算明细表(B)(政府预算)'!$A$1:$Q$9</definedName>
    <definedName name="_xlnm.Print_Area" localSheetId="24">'项目支出预算明细表(C)(政府预算)'!$A$1:$R$5</definedName>
    <definedName name="_xlnm.Print_Area" localSheetId="8">一般公共预算基本支出情况表—对个人和家庭的补助!$A$1:$O$10</definedName>
    <definedName name="_xlnm.Print_Area" localSheetId="21">'一般公共预算基本支出情况表—对个人和家庭的补助(政府预算)'!$A$1:$I$9</definedName>
    <definedName name="_xlnm.Print_Area" localSheetId="6">一般公共预算基本支出情况表—工资福利支出!$A$1:$W$10</definedName>
    <definedName name="_xlnm.Print_Area" localSheetId="19">'一般公共预算基本支出情况表—工资福利支出(政府预算)'!$A$1:$L$9</definedName>
    <definedName name="_xlnm.Print_Area" localSheetId="7">一般公共预算基本支出情况表—商品和服务支出!$A$1:$V$10</definedName>
    <definedName name="_xlnm.Print_Area" localSheetId="20">'一般公共预算基本支出情况表—商品和服务支出(政府预算)'!$A$1:$Q$9</definedName>
    <definedName name="_xlnm.Print_Area" localSheetId="4">一般公共预算支出情况表!$A$1:$V$10</definedName>
    <definedName name="_xlnm.Print_Area" localSheetId="17">政府采购预算表!$A$1:$S$7</definedName>
    <definedName name="_xlnm.Print_Area" localSheetId="13">政府性基金拨款支出预算表!$A$1:$U$6</definedName>
    <definedName name="_xlnm.Print_Area" localSheetId="25">'政府性基金拨款支出预算表(政府预算)'!$A$1:$P$6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8">'部门支出总体情况表(政府预算)'!$1:$6</definedName>
    <definedName name="_xlnm.Print_Titles" localSheetId="3">财政拨款收支总表!$4:$9</definedName>
    <definedName name="_xlnm.Print_Titles" localSheetId="15">非税收入计划表!$1:$7</definedName>
    <definedName name="_xlnm.Print_Titles" localSheetId="16">上年结转支出预算表!$1:$6</definedName>
    <definedName name="_xlnm.Print_Titles" localSheetId="26">'上年结转支出预算表(政府预算)'!$1:$6</definedName>
    <definedName name="_xlnm.Print_Titles" localSheetId="22">'项目支出预算明细表(A)(政府预算)'!$1:$5</definedName>
    <definedName name="_xlnm.Print_Titles" localSheetId="23">'项目支出预算明细表(B)(政府预算)'!$1:$5</definedName>
    <definedName name="_xlnm.Print_Titles" localSheetId="24">'项目支出预算明细表(C)(政府预算)'!$1:$5</definedName>
    <definedName name="_xlnm.Print_Titles" localSheetId="8">一般公共预算基本支出情况表—对个人和家庭的补助!$1:$6</definedName>
    <definedName name="_xlnm.Print_Titles" localSheetId="21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9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20">'一般公共预算基本支出情况表—商品和服务支出(政府预算)'!$1:$5</definedName>
    <definedName name="_xlnm.Print_Titles" localSheetId="4">一般公共预算支出情况表!$1:$6</definedName>
    <definedName name="_xlnm.Print_Titles" localSheetId="17">政府采购预算表!$1:$7</definedName>
    <definedName name="_xlnm.Print_Titles" localSheetId="13">政府性基金拨款支出预算表!$1:$6</definedName>
    <definedName name="_xlnm.Print_Titles" localSheetId="25">'政府性基金拨款支出预算表(政府预算)'!$1:$6</definedName>
    <definedName name="_xlnm.Print_Area" localSheetId="5">'一般公共预算基本支出情况表 '!$A$1:$H$10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<sst xmlns="http://schemas.openxmlformats.org/spreadsheetml/2006/main" count="1254" uniqueCount="514">
  <si>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</si>
  <si>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</si>
  <si>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</si>
  <si>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</si>
  <si>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</si>
  <si>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</si>
  <si>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</si>
  <si>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</si>
  <si>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</si>
  <si>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</si>
  <si>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</si>
  <si>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</si>
  <si>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</si>
  <si>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</si>
  <si>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</si>
  <si>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</si>
  <si>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</si>
  <si>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</si>
  <si>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</si>
  <si>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</si>
  <si>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</si>
  <si>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</si>
  <si>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</si>
  <si>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</si>
  <si>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</si>
  <si>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</si>
  <si>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</si>
  <si>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</si>
  <si>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</si>
  <si>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</si>
  <si>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</si>
  <si>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</si>
  <si>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</si>
  <si>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</si>
  <si>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</si>
  <si>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</si>
  <si>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</si>
  <si>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</si>
  <si>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</si>
  <si>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</si>
  <si>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</si>
  <si>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</si>
  <si>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</si>
  <si>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</si>
  <si>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</si>
  <si>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</si>
  <si>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</si>
  <si>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</si>
  <si>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</si>
  <si>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</si>
  <si>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</si>
  <si>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</si>
  <si>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</si>
  <si>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</si>
  <si>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</si>
  <si>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</si>
  <si>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</si>
  <si>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</si>
  <si>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</si>
  <si>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</si>
  <si>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</si>
  <si>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</si>
  <si>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</si>
  <si>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</si>
  <si>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</si>
  <si>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</si>
  <si>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</si>
  <si>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</si>
  <si>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</si>
  <si>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</si>
  <si>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</si>
  <si>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</si>
  <si>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</si>
  <si>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</si>
  <si>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</si>
  <si>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</si>
  <si>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</si>
  <si>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</si>
  <si>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</si>
  <si>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</si>
  <si>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</si>
  <si>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</si>
  <si>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</si>
  <si>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</si>
  <si>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</si>
  <si>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</si>
  <si>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</si>
  <si>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</si>
  <si>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</si>
  <si>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</si>
  <si>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</si>
  <si>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</si>
  <si>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</si>
  <si>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</si>
  <si>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</si>
  <si>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</si>
  <si>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</si>
  <si>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</si>
  <si>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</si>
  <si>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</si>
  <si>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</si>
  <si>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</si>
  <si>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</si>
  <si>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</si>
  <si>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</si>
  <si>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102001</t>
  </si>
  <si>
    <t>汨罗市人民代表大会常务委员会</t>
  </si>
  <si>
    <t xml:space="preserve">  102001</t>
  </si>
  <si>
    <t xml:space="preserve">  汨罗市人民代表大会常务委员会本级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</si>
  <si>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</si>
  <si>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</si>
  <si>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</si>
  <si>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</si>
  <si>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</si>
  <si>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</si>
  <si>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102</t>
  </si>
  <si>
    <t xml:space="preserve">    102001</t>
  </si>
  <si>
    <t xml:space="preserve">    行政运行（人大事务）</t>
  </si>
  <si>
    <t xml:space="preserve">    102002</t>
  </si>
  <si>
    <t xml:space="preserve">   一般行政管理事务（人大事务）</t>
  </si>
  <si>
    <t>预算04表</t>
  </si>
  <si>
    <t>财政拨款收支总表</t>
  </si>
  <si>
    <t>汨罗市人民代表大会常务委员会本级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</si>
  <si>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</si>
  <si>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</si>
  <si>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</si>
  <si>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</si>
  <si>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</si>
  <si>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</si>
  <si>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</si>
  <si>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</si>
  <si>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</si>
  <si>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</si>
  <si>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</si>
  <si>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</si>
  <si>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</si>
  <si>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</si>
  <si>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</si>
  <si>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</si>
  <si>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</si>
  <si>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</si>
  <si>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</si>
  <si>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</si>
  <si>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</si>
  <si>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</si>
  <si>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</si>
  <si>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</si>
  <si>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</si>
  <si>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</si>
  <si>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</si>
  <si>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</si>
  <si>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</si>
  <si>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</si>
  <si>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</si>
  <si>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</si>
  <si>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</si>
  <si>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</si>
  <si>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</si>
  <si>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</si>
  <si>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</si>
  <si>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</si>
  <si>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</si>
  <si>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</si>
  <si>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</si>
  <si>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</si>
  <si>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</si>
  <si>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</si>
  <si>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</si>
  <si>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</si>
  <si>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</si>
  <si>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</si>
  <si>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</si>
  <si>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</si>
  <si>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</si>
  <si>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</si>
  <si>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</si>
  <si>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</si>
  <si>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</si>
  <si>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</si>
  <si>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</si>
  <si>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</si>
  <si>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</si>
  <si>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</si>
  <si>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</si>
  <si>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</si>
  <si>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</si>
  <si>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</si>
  <si>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</si>
  <si>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</si>
  <si>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</si>
  <si>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</si>
  <si>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</si>
  <si>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</si>
  <si>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</si>
  <si>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</si>
  <si>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</si>
  <si>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</si>
  <si>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</si>
  <si>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</si>
  <si>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</si>
  <si>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</si>
  <si>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</si>
  <si>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</si>
  <si>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</si>
  <si>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</si>
  <si>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</si>
  <si>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</si>
  <si>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</si>
  <si>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</si>
  <si>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</si>
  <si>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</si>
  <si>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</si>
  <si>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</si>
  <si>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</si>
  <si>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</si>
  <si>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</si>
  <si>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</si>
  <si>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</si>
  <si>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</si>
  <si>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</si>
  <si>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</si>
  <si>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</si>
  <si>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</si>
  <si>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</si>
  <si>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</si>
  <si>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</si>
  <si>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一般行政管理事务行（人大事务）</t>
  </si>
  <si>
    <t>人大代表调研</t>
  </si>
  <si>
    <t>人大例会、常委会6次</t>
  </si>
  <si>
    <t>政府规范性文件审查</t>
  </si>
  <si>
    <t>人大代表经费</t>
  </si>
  <si>
    <t>省四行活动</t>
  </si>
  <si>
    <t>预算审查</t>
  </si>
  <si>
    <t>人民之友刊物征订经费</t>
  </si>
  <si>
    <t>一般行政管理事务（人大事务）</t>
  </si>
  <si>
    <t>农民代表工资</t>
  </si>
  <si>
    <t xml:space="preserve">预算11表
</t>
  </si>
  <si>
    <t>项目支出明细表（A）</t>
  </si>
  <si>
    <t>单位（项目）名称</t>
  </si>
  <si>
    <t>合  计</t>
  </si>
  <si>
    <t>咨询费</t>
  </si>
  <si>
    <t>手续费</t>
  </si>
  <si>
    <t>取暖费</t>
  </si>
  <si>
    <t>因公出国(境)费用</t>
  </si>
  <si>
    <t>租赁费</t>
  </si>
  <si>
    <t>专用材料费</t>
  </si>
  <si>
    <t>被装购置费</t>
  </si>
  <si>
    <t>专用燃料费</t>
  </si>
  <si>
    <t>委托业务费</t>
  </si>
  <si>
    <t>税金及附加费用</t>
  </si>
  <si>
    <t>30000</t>
  </si>
  <si>
    <t>预算12表</t>
  </si>
  <si>
    <t>项目支出预算明细表(B)</t>
  </si>
  <si>
    <t>单位(项目）名称</t>
  </si>
  <si>
    <t>医疗费补助</t>
  </si>
  <si>
    <t>其他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</si>
  <si>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</si>
  <si>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</si>
  <si>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</si>
  <si>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</si>
  <si>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</si>
  <si>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</si>
  <si>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</si>
  <si>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</si>
  <si>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</si>
  <si>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</si>
  <si>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</si>
  <si>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</si>
  <si>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预算13表</t>
  </si>
  <si>
    <t>项目支出预算明细表(C)</t>
  </si>
  <si>
    <t>土地补偿</t>
  </si>
  <si>
    <t>安置补助</t>
  </si>
  <si>
    <t>地上附着物和青苗补偿</t>
  </si>
  <si>
    <t>拆迁补偿</t>
  </si>
  <si>
    <t>其他资本性支出</t>
  </si>
  <si>
    <t>0</t>
  </si>
  <si>
    <t>预算14表</t>
  </si>
  <si>
    <t>政府性基金拨款支出预算表</t>
  </si>
  <si>
    <t>事业单位经营支出</t>
  </si>
  <si>
    <t>预算15表</t>
  </si>
  <si>
    <t>“三公”经费预算公开表</t>
  </si>
  <si>
    <t>填报单位：汨罗市人民代表大会常务委员会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</si>
  <si>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</si>
  <si>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</si>
  <si>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</si>
  <si>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</si>
  <si>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</si>
  <si>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</si>
  <si>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</si>
  <si>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</si>
  <si>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预算16表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</si>
  <si>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</si>
  <si>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</si>
  <si>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</si>
  <si>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</si>
  <si>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</si>
  <si>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</si>
  <si>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</si>
  <si>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</si>
  <si>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</si>
  <si>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</si>
  <si>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</si>
  <si>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</si>
  <si>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</si>
  <si>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</si>
  <si>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</si>
  <si>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</si>
  <si>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</si>
  <si>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</si>
  <si>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</si>
  <si>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预算17表</t>
  </si>
  <si>
    <t>上年结转支出预算表</t>
  </si>
  <si>
    <t xml:space="preserve">  汨罗市人民代表大会常务委员会</t>
  </si>
  <si>
    <t>预算18表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</si>
  <si>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</si>
  <si>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</si>
  <si>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</si>
  <si>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</si>
  <si>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</si>
  <si>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</si>
  <si>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</si>
  <si>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预算19表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</si>
  <si>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</si>
  <si>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</si>
  <si>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</si>
  <si>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</si>
  <si>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</si>
  <si>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</si>
  <si>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</si>
  <si>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</si>
  <si>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</si>
  <si>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</si>
  <si>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</si>
  <si>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一般行政管理事务（人大事务）</t>
  </si>
  <si>
    <t>预算20表</t>
  </si>
  <si>
    <t>一般公共预算基本支出情况表--工资福利支出(政府预算)</t>
  </si>
  <si>
    <t>工资奖金津补贴</t>
  </si>
  <si>
    <t>其他对事业单位补助</t>
  </si>
  <si>
    <t>预算21表</t>
  </si>
  <si>
    <t>一般公共预算基本支出情况表--商品和服务支出(政府预算)</t>
  </si>
  <si>
    <t>办公经费</t>
  </si>
  <si>
    <t>维修(护)费</t>
  </si>
  <si>
    <t>商品和服务支出</t>
  </si>
  <si>
    <t>预算22表</t>
  </si>
  <si>
    <t>一般公共预算基本支出情况表--对个人和家庭的补助(政府预算)</t>
  </si>
  <si>
    <t>社会福利和救济</t>
  </si>
  <si>
    <t>离退休费</t>
  </si>
  <si>
    <t>预算23表</t>
  </si>
  <si>
    <t>项目支出明细表(A)（政府预算）</t>
  </si>
  <si>
    <t>单位(项目)名称</t>
  </si>
  <si>
    <t>专用材料购置费</t>
  </si>
  <si>
    <t>因公出国(境)费</t>
  </si>
  <si>
    <t xml:space="preserve">    人大代表调研</t>
  </si>
  <si>
    <t xml:space="preserve">    人大例会、常委会6次</t>
  </si>
  <si>
    <t xml:space="preserve">    政府规范性文件审查</t>
  </si>
  <si>
    <t xml:space="preserve">    人大代表经费</t>
  </si>
  <si>
    <t xml:space="preserve">    省四行活动</t>
  </si>
  <si>
    <t xml:space="preserve">    预算审查</t>
  </si>
  <si>
    <t xml:space="preserve">    人民之友刊物征订经费</t>
  </si>
  <si>
    <t>预算24表</t>
  </si>
  <si>
    <t>项目支出明细表(B)（政府预算）</t>
  </si>
  <si>
    <t>社会福利和救助</t>
  </si>
  <si>
    <t>设备购置</t>
  </si>
  <si>
    <t>资本性支出(二)</t>
  </si>
  <si>
    <t xml:space="preserve">    农民代表工资</t>
  </si>
  <si>
    <t>预算25表</t>
  </si>
  <si>
    <t>项目支出明细表(C)（政府预算）</t>
  </si>
  <si>
    <t>土地征迁补偿和安置支出</t>
  </si>
  <si>
    <t>资本性支出(一)</t>
  </si>
  <si>
    <t>预算26表</t>
  </si>
  <si>
    <t>政府性基金拨款支出预算表(政府预算)</t>
  </si>
  <si>
    <t>预算27表</t>
  </si>
  <si>
    <t>上年结转支出预算表(政府预算)</t>
  </si>
  <si>
    <t>预算28表</t>
  </si>
  <si>
    <t>经费拨款支出预算表</t>
  </si>
  <si>
    <t>预算29表</t>
  </si>
  <si>
    <t>经费拨款支出预算表(按政府预算经济分类)</t>
  </si>
  <si>
    <t>预算30表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</si>
  <si>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</si>
  <si>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20  </t>
    </r>
    <r>
      <rPr>
        <b/>
        <sz val="16"/>
        <rFont val="仿宋_GB2312"/>
        <charset val="134"/>
      </rPr>
      <t>年度）</t>
    </r>
  </si>
  <si>
    <t xml:space="preserve">    填报单位（盖章）：汨罗市人大办</t>
  </si>
  <si>
    <t>单位负责人：</t>
  </si>
  <si>
    <t>黎保国</t>
  </si>
  <si>
    <t>部门基本信息</t>
  </si>
  <si>
    <t>预算单位</t>
  </si>
  <si>
    <t>汨罗市人大办</t>
  </si>
  <si>
    <t>绩效管理
联络员</t>
  </si>
  <si>
    <t>胡蓉</t>
  </si>
  <si>
    <t xml:space="preserve"> 联系电话</t>
  </si>
  <si>
    <t>人员编制数</t>
  </si>
  <si>
    <t xml:space="preserve"> 实有人数</t>
  </si>
  <si>
    <t>部门职能
职责概述</t>
  </si>
  <si>
    <t>市人大常委会担负着立法、监督、讨论决定重大事项、选举任免等重要职责，在发展我市社会民主政治、维护社会的公平正义与安定有序等方面发挥着重要作用。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</si>
  <si>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</si>
  <si>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</si>
  <si>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</si>
  <si>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</si>
  <si>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</si>
  <si>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</si>
  <si>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</si>
  <si>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</si>
  <si>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</si>
  <si>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</si>
  <si>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</si>
  <si>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1.以思想建设为引领，打造上下同力新格局
2.以履职实效为目标，提升咨政建言新水平
3.以服务大局为导向，力促团结干事新成果
4.以平台升级为抓手，营造队伍建设新气象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</si>
  <si>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</si>
  <si>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</si>
  <si>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</si>
  <si>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</si>
  <si>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</si>
  <si>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</si>
  <si>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</si>
  <si>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r>
      <rPr>
        <sz val="12"/>
        <rFont val="仿宋_GB2312"/>
        <charset val="134"/>
      </rPr>
      <t>1、对教育、医疗、食品安全、城市环境等工作开展视察调研、执法检查、专项报告审议20余次</t>
    </r>
    <r>
      <rPr>
        <sz val="12"/>
        <rFont val="仿宋_GB2312"/>
        <charset val="134"/>
      </rPr>
      <t xml:space="preserve">
</t>
    </r>
    <r>
      <rPr>
        <sz val="12"/>
        <rFont val="仿宋_GB2312"/>
        <charset val="134"/>
      </rPr>
      <t>2、组织开展一次2020年度学法用法考试，使法律执行更加深入人心</t>
    </r>
    <r>
      <rPr>
        <sz val="12"/>
        <rFont val="仿宋_GB2312"/>
        <charset val="134"/>
      </rPr>
      <t xml:space="preserve">
</t>
    </r>
  </si>
  <si>
    <t>1、20次以上  2、开展一次</t>
  </si>
  <si>
    <t>质量指标</t>
  </si>
  <si>
    <t>对重点建议和本届以来问题没有解决的建议进行“回头看”，通过政府分管市长牵头督办、专门委员会对口督办、新闻媒体曝光督办、常委会测评督办“四督办”的方式，推动建议办理逐步由“答复型”向“落实型”、由“满意率”向“解决率”转变</t>
  </si>
  <si>
    <t>2次以上</t>
  </si>
  <si>
    <t>时效指标</t>
  </si>
  <si>
    <t>在综合运用审议、调研、视察、执法检查等常规监督方式，加强部门解决预决算重点审查、审计查出问题整改监督、国有资产监督，积极探索多种方式叠加的综合监督，不断增强监督实效</t>
  </si>
  <si>
    <t>不定期开展</t>
  </si>
  <si>
    <t>成本指标</t>
  </si>
  <si>
    <t>落实中央八项规定，严格控制“三公”经费</t>
  </si>
  <si>
    <t>不超标</t>
  </si>
  <si>
    <t>效益指标
（预期可能实现的效益，包括经济效益、社会效益、环境效益、可持续影响以及服务对象满意度等）</t>
  </si>
  <si>
    <t>经济效益</t>
  </si>
  <si>
    <t>抓住“十四五”规划编制、财政预算执行、重点项目建设、优化营商环境等具体事项持续发力，协力同心抓好招商引资，聚集民智民力培养壮大产业，促进市委决策部署贯彻落实，推动全县经济社会高质量跨越式发展。</t>
  </si>
  <si>
    <t>经济增长上升2个点</t>
  </si>
  <si>
    <t>社会效益</t>
  </si>
  <si>
    <t>用好用活预算联网监督系统，推进人大预算审查监督重点向支出预算和政策拓展，使预算监督更加严肃严谨。</t>
  </si>
  <si>
    <r>
      <rPr>
        <sz val="12"/>
        <rFont val="仿宋_GB2312"/>
        <charset val="134"/>
      </rPr>
      <t>项目资金核减1</t>
    </r>
    <r>
      <rPr>
        <sz val="12"/>
        <rFont val="仿宋_GB2312"/>
        <charset val="134"/>
      </rPr>
      <t>%</t>
    </r>
  </si>
  <si>
    <t>环境效益</t>
  </si>
  <si>
    <t>开展食品产业发展、人居环境整治、汨罗江保护等专项调研</t>
  </si>
  <si>
    <r>
      <rPr>
        <sz val="12"/>
        <rFont val="仿宋_GB2312"/>
        <charset val="134"/>
      </rPr>
      <t>开展6次调研，人居环境整治率</t>
    </r>
    <r>
      <rPr>
        <sz val="12"/>
        <rFont val="仿宋_GB2312"/>
        <charset val="134"/>
      </rPr>
      <t>95%</t>
    </r>
  </si>
  <si>
    <t>可持续影响</t>
  </si>
  <si>
    <t>认真总结、宣传、表彰一批优秀代表，评选本届人大代表履职优秀典型，在人大预备会议上进行表彰</t>
  </si>
  <si>
    <r>
      <rPr>
        <sz val="12"/>
        <rFont val="仿宋_GB2312"/>
        <charset val="134"/>
      </rPr>
      <t>评选1</t>
    </r>
    <r>
      <rPr>
        <sz val="12"/>
        <rFont val="仿宋_GB2312"/>
        <charset val="134"/>
      </rPr>
      <t>0名优秀代表</t>
    </r>
  </si>
  <si>
    <t>服务对象满意度</t>
  </si>
  <si>
    <t>通过政府分管市长牵头督办、专门委员会对口督办，新闻媒体曝光督办、常委会测评督办“四督办”的方式，使全县代表建议办理逐步由“答复型”向“落实型”，由“满意率”向“解决率”转变</t>
  </si>
  <si>
    <r>
      <rPr>
        <sz val="12"/>
        <rFont val="仿宋_GB2312"/>
        <charset val="134"/>
      </rPr>
      <t>解决率7</t>
    </r>
    <r>
      <rPr>
        <sz val="12"/>
        <rFont val="仿宋_GB2312"/>
        <charset val="134"/>
      </rPr>
      <t>0%以上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</si>
  <si>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</si>
  <si>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</si>
  <si>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</si>
  <si>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预算31表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</si>
  <si>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</si>
  <si>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20</t>
    </r>
    <r>
      <rPr>
        <b/>
        <sz val="16"/>
        <rFont val="仿宋_GB2312"/>
        <charset val="134"/>
      </rPr>
      <t>年度）</t>
    </r>
  </si>
  <si>
    <t xml:space="preserve"> 填报单位（盖章）：汨罗市人大办</t>
  </si>
  <si>
    <t>单位负责人：黎保国</t>
  </si>
  <si>
    <t>项目基本情况</t>
  </si>
  <si>
    <t xml:space="preserve">人大例会、常委会，人大代表，调研会议费，农民代表误工补贴，人民，民主监督、 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</si>
  <si>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</si>
  <si>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</si>
  <si>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</si>
  <si>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</si>
  <si>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2020年1月-2020年12月</t>
  </si>
  <si>
    <t>项目负责人</t>
  </si>
  <si>
    <t>1357504****</t>
  </si>
  <si>
    <t>1397302****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</si>
  <si>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</si>
  <si>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</si>
  <si>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</si>
  <si>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</si>
  <si>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《宪法》及相关法律法规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</si>
  <si>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</si>
  <si>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</si>
  <si>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</si>
  <si>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</si>
  <si>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</si>
  <si>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</si>
  <si>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</si>
  <si>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</si>
  <si>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</si>
  <si>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</si>
  <si>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</si>
  <si>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</si>
  <si>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</si>
  <si>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</si>
  <si>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1代表调研</t>
  </si>
  <si>
    <t>2人大例会、常委会</t>
  </si>
  <si>
    <t>3预算审查</t>
  </si>
  <si>
    <t>4规范性文件审查</t>
  </si>
  <si>
    <t>5农民代表工资</t>
  </si>
  <si>
    <t>6代表经费</t>
  </si>
  <si>
    <t>7省四行活动</t>
  </si>
  <si>
    <t>8后勤服务中心</t>
  </si>
  <si>
    <t>9人民之友刊物征订</t>
  </si>
  <si>
    <t>单位已有的（或拟订的）保障项目实施的制度、措施</t>
  </si>
  <si>
    <t>《人大汨罗市委员会常务委员会工作规则》《人大汨罗市委员会专门委员会工作规则》《中共汨罗市委关于进一步加强和改进新时期人大工作的意见》等等</t>
  </si>
  <si>
    <t>项目年度实施进度计划</t>
  </si>
  <si>
    <t>项目实施内容</t>
  </si>
  <si>
    <t>开始时间</t>
  </si>
  <si>
    <t>结束时间</t>
  </si>
  <si>
    <t>1、加强理论学习</t>
  </si>
  <si>
    <t>2、开展调研协商监督</t>
  </si>
  <si>
    <t>3、参与中心工作</t>
  </si>
  <si>
    <t>4、加强自身建设</t>
  </si>
  <si>
    <t>项目年度绩效目标情况</t>
  </si>
  <si>
    <t>长期绩效目标</t>
  </si>
  <si>
    <t>1.坚持党的领导，提高政治站位
2.忠实履行职责，精准建言献策
3.服务中心工作，助推社会发展
4.加强自身建设，提升履职能力</t>
  </si>
  <si>
    <t>本年度绩效目标</t>
  </si>
  <si>
    <t>项目年度绩效指标</t>
  </si>
  <si>
    <t>产出
指标</t>
  </si>
  <si>
    <t>1.讨论重大事项  2项
2.议案       15件
3.调研       10项
4.选举任免   1次</t>
  </si>
  <si>
    <t>1.议案工作：督促办理落实
2.调研工作：提交调研成果
3.法律监督：提出意见建议、促进工作进展</t>
  </si>
  <si>
    <t>1.上半年   议案督办、开展调研，规范性文件审查
2.下半年   提案办理评议、调研</t>
  </si>
  <si>
    <t>1.
2.</t>
  </si>
  <si>
    <t>……</t>
  </si>
  <si>
    <t>为市委市政府科学决策提供依据，促进经济发展</t>
  </si>
  <si>
    <t>保障和改善民生，促进经济社会发展</t>
  </si>
  <si>
    <t>保护生态环境，广泛凝聚共识</t>
  </si>
  <si>
    <t>促进可持续发展</t>
  </si>
  <si>
    <t>不断提高人民群众满意度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</si>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</sst>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176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;* \-#,##0;* &quot;-&quot;;@"/>
    <numFmt numFmtId="43" formatCode="_ * #,##0.00_ ;_ * \-#,##0.00_ ;_ * &quot;-&quot;??_ ;_ @_ "/>
    <numFmt numFmtId="178" formatCode="* #,##0.00;* \-#,##0.00;* &quot;&quot;??;@"/>
    <numFmt numFmtId="179" formatCode=";;"/>
    <numFmt numFmtId="180" formatCode="00"/>
    <numFmt numFmtId="181" formatCode="0000"/>
    <numFmt numFmtId="182" formatCode="#,##0_);\(#,##0\)"/>
    <numFmt numFmtId="183" formatCode="0_);[Red]\(0\)"/>
  </numFmts>
  <fonts count="47">
    <font>
      <sz val="9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2" fillId="4" borderId="17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4" fillId="33" borderId="24" applyNumberFormat="0" applyAlignment="0" applyProtection="0">
      <alignment vertical="center"/>
    </xf>
    <xf numFmtId="0" fontId="45" fillId="33" borderId="19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" fillId="0" borderId="0"/>
    <xf numFmtId="0" fontId="23" fillId="1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2" fillId="0" borderId="0"/>
    <xf numFmtId="0" fontId="0" fillId="0" borderId="0"/>
    <xf numFmtId="0" fontId="32" fillId="18" borderId="0" applyNumberFormat="0" applyBorder="0" applyAlignment="0" applyProtection="0">
      <alignment vertical="center"/>
    </xf>
  </cellStyleXfs>
  <cellXfs count="339">
    <xf numFmtId="0" fontId="0" fillId="0" borderId="0" xfId="0"/>
    <xf numFmtId="0" fontId="1" fillId="0" borderId="0" xfId="46" applyFont="1"/>
    <xf numFmtId="0" fontId="2" fillId="0" borderId="0" xfId="46"/>
    <xf numFmtId="0" fontId="3" fillId="0" borderId="0" xfId="46" applyFont="1" applyBorder="1" applyAlignment="1">
      <alignment horizontal="center" vertical="center"/>
    </xf>
    <xf numFmtId="0" fontId="4" fillId="0" borderId="0" xfId="46" applyFont="1" applyBorder="1" applyAlignment="1">
      <alignment horizontal="center" vertical="center"/>
    </xf>
    <xf numFmtId="0" fontId="5" fillId="0" borderId="1" xfId="46" applyFont="1" applyBorder="1" applyAlignment="1">
      <alignment horizontal="center" vertical="center" wrapText="1"/>
    </xf>
    <xf numFmtId="0" fontId="2" fillId="0" borderId="1" xfId="46" applyBorder="1" applyAlignment="1">
      <alignment vertical="center" wrapText="1"/>
    </xf>
    <xf numFmtId="0" fontId="5" fillId="0" borderId="1" xfId="46" applyFont="1" applyBorder="1" applyAlignment="1">
      <alignment vertical="center" wrapText="1"/>
    </xf>
    <xf numFmtId="0" fontId="6" fillId="0" borderId="2" xfId="46" applyNumberFormat="1" applyFont="1" applyFill="1" applyBorder="1" applyAlignment="1">
      <alignment horizontal="center" vertical="center" textRotation="255" wrapText="1"/>
    </xf>
    <xf numFmtId="0" fontId="5" fillId="0" borderId="3" xfId="46" applyFont="1" applyBorder="1" applyAlignment="1">
      <alignment horizontal="center" vertical="center" wrapText="1"/>
    </xf>
    <xf numFmtId="0" fontId="5" fillId="0" borderId="4" xfId="46" applyFont="1" applyBorder="1" applyAlignment="1">
      <alignment horizontal="center" vertical="center" wrapText="1"/>
    </xf>
    <xf numFmtId="0" fontId="5" fillId="0" borderId="5" xfId="46" applyFont="1" applyBorder="1" applyAlignment="1">
      <alignment horizontal="center" vertical="center" wrapText="1"/>
    </xf>
    <xf numFmtId="0" fontId="5" fillId="0" borderId="2" xfId="46" applyFont="1" applyBorder="1" applyAlignment="1">
      <alignment horizontal="center" vertical="center" wrapText="1"/>
    </xf>
    <xf numFmtId="0" fontId="5" fillId="0" borderId="2" xfId="46" applyFont="1" applyBorder="1" applyAlignment="1">
      <alignment horizontal="left" vertical="center" wrapText="1"/>
    </xf>
    <xf numFmtId="0" fontId="5" fillId="0" borderId="6" xfId="46" applyFont="1" applyBorder="1" applyAlignment="1">
      <alignment horizontal="center" vertical="center" wrapText="1"/>
    </xf>
    <xf numFmtId="0" fontId="5" fillId="0" borderId="7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center" vertical="center" wrapText="1"/>
    </xf>
    <xf numFmtId="0" fontId="5" fillId="0" borderId="8" xfId="46" applyFont="1" applyBorder="1" applyAlignment="1">
      <alignment horizontal="center" vertical="center" wrapText="1"/>
    </xf>
    <xf numFmtId="0" fontId="5" fillId="0" borderId="9" xfId="46" applyFont="1" applyBorder="1" applyAlignment="1">
      <alignment horizontal="center" vertical="center" wrapText="1"/>
    </xf>
    <xf numFmtId="0" fontId="5" fillId="0" borderId="10" xfId="46" applyFont="1" applyBorder="1" applyAlignment="1">
      <alignment horizontal="center" vertical="center" wrapText="1"/>
    </xf>
    <xf numFmtId="0" fontId="5" fillId="0" borderId="11" xfId="46" applyFont="1" applyBorder="1" applyAlignment="1">
      <alignment horizontal="center" vertical="center" wrapText="1"/>
    </xf>
    <xf numFmtId="0" fontId="8" fillId="0" borderId="2" xfId="46" applyFont="1" applyBorder="1" applyAlignment="1">
      <alignment horizontal="center" vertical="center" wrapText="1"/>
    </xf>
    <xf numFmtId="0" fontId="8" fillId="0" borderId="2" xfId="46" applyFont="1" applyBorder="1" applyAlignment="1">
      <alignment horizontal="left" vertical="center" wrapText="1"/>
    </xf>
    <xf numFmtId="0" fontId="8" fillId="0" borderId="3" xfId="46" applyFont="1" applyBorder="1" applyAlignment="1">
      <alignment horizontal="center" vertical="center" wrapText="1"/>
    </xf>
    <xf numFmtId="0" fontId="8" fillId="0" borderId="4" xfId="46" applyFont="1" applyBorder="1" applyAlignment="1">
      <alignment horizontal="center" vertical="center" wrapText="1"/>
    </xf>
    <xf numFmtId="0" fontId="9" fillId="0" borderId="3" xfId="46" applyFont="1" applyBorder="1" applyAlignment="1">
      <alignment horizontal="left" vertical="center"/>
    </xf>
    <xf numFmtId="0" fontId="9" fillId="0" borderId="5" xfId="46" applyFont="1" applyBorder="1" applyAlignment="1">
      <alignment horizontal="left" vertical="center"/>
    </xf>
    <xf numFmtId="0" fontId="9" fillId="0" borderId="3" xfId="46" applyFont="1" applyBorder="1" applyAlignment="1">
      <alignment horizontal="center" vertical="center"/>
    </xf>
    <xf numFmtId="0" fontId="9" fillId="0" borderId="4" xfId="46" applyFont="1" applyBorder="1" applyAlignment="1">
      <alignment horizontal="center" vertical="center"/>
    </xf>
    <xf numFmtId="0" fontId="2" fillId="0" borderId="3" xfId="46" applyFont="1" applyBorder="1" applyAlignment="1">
      <alignment horizontal="center" vertical="center"/>
    </xf>
    <xf numFmtId="0" fontId="2" fillId="0" borderId="4" xfId="46" applyFont="1" applyBorder="1" applyAlignment="1">
      <alignment horizontal="center" vertical="center"/>
    </xf>
    <xf numFmtId="0" fontId="2" fillId="0" borderId="5" xfId="46" applyFont="1" applyBorder="1" applyAlignment="1">
      <alignment horizontal="center" vertical="center"/>
    </xf>
    <xf numFmtId="0" fontId="6" fillId="0" borderId="2" xfId="46" applyFont="1" applyBorder="1" applyAlignment="1">
      <alignment horizontal="center" vertical="center" wrapText="1"/>
    </xf>
    <xf numFmtId="0" fontId="5" fillId="0" borderId="3" xfId="46" applyFont="1" applyBorder="1" applyAlignment="1">
      <alignment horizontal="left" vertical="center" wrapText="1"/>
    </xf>
    <xf numFmtId="0" fontId="5" fillId="0" borderId="5" xfId="46" applyFont="1" applyBorder="1" applyAlignment="1">
      <alignment horizontal="left" vertical="center" wrapText="1"/>
    </xf>
    <xf numFmtId="0" fontId="6" fillId="0" borderId="6" xfId="46" applyFont="1" applyBorder="1" applyAlignment="1">
      <alignment horizontal="center" vertical="center" wrapText="1"/>
    </xf>
    <xf numFmtId="0" fontId="6" fillId="0" borderId="7" xfId="46" applyFont="1" applyBorder="1" applyAlignment="1">
      <alignment horizontal="center" vertical="center" wrapText="1"/>
    </xf>
    <xf numFmtId="0" fontId="10" fillId="0" borderId="2" xfId="46" applyFont="1" applyBorder="1" applyAlignment="1">
      <alignment horizontal="center" vertical="center" wrapText="1"/>
    </xf>
    <xf numFmtId="0" fontId="6" fillId="0" borderId="8" xfId="46" applyFont="1" applyBorder="1" applyAlignment="1">
      <alignment horizontal="center" vertical="center" wrapText="1"/>
    </xf>
    <xf numFmtId="0" fontId="6" fillId="0" borderId="9" xfId="46" applyFont="1" applyBorder="1" applyAlignment="1">
      <alignment horizontal="center" vertical="center" wrapText="1"/>
    </xf>
    <xf numFmtId="0" fontId="2" fillId="0" borderId="2" xfId="46" applyBorder="1" applyAlignment="1">
      <alignment horizontal="left" vertical="center"/>
    </xf>
    <xf numFmtId="0" fontId="6" fillId="0" borderId="2" xfId="46" applyFont="1" applyBorder="1" applyAlignment="1">
      <alignment horizontal="left" vertical="center" wrapText="1"/>
    </xf>
    <xf numFmtId="0" fontId="6" fillId="0" borderId="3" xfId="46" applyFont="1" applyBorder="1" applyAlignment="1">
      <alignment horizontal="left" vertical="center" wrapText="1"/>
    </xf>
    <xf numFmtId="0" fontId="6" fillId="0" borderId="5" xfId="46" applyFont="1" applyBorder="1" applyAlignment="1">
      <alignment horizontal="left" vertical="center" wrapText="1"/>
    </xf>
    <xf numFmtId="0" fontId="6" fillId="0" borderId="4" xfId="46" applyFont="1" applyBorder="1" applyAlignment="1">
      <alignment horizontal="left" vertical="center" wrapText="1"/>
    </xf>
    <xf numFmtId="0" fontId="6" fillId="0" borderId="12" xfId="46" applyNumberFormat="1" applyFont="1" applyFill="1" applyBorder="1" applyAlignment="1">
      <alignment horizontal="center" vertical="center" textRotation="255" wrapText="1"/>
    </xf>
    <xf numFmtId="0" fontId="5" fillId="0" borderId="2" xfId="46" applyFont="1" applyBorder="1" applyAlignment="1">
      <alignment vertical="center" wrapText="1"/>
    </xf>
    <xf numFmtId="0" fontId="6" fillId="0" borderId="13" xfId="46" applyNumberFormat="1" applyFont="1" applyFill="1" applyBorder="1" applyAlignment="1">
      <alignment horizontal="center" vertical="center" textRotation="255" wrapText="1"/>
    </xf>
    <xf numFmtId="0" fontId="5" fillId="0" borderId="12" xfId="46" applyFont="1" applyBorder="1" applyAlignment="1">
      <alignment horizontal="center" vertical="center" wrapText="1"/>
    </xf>
    <xf numFmtId="0" fontId="5" fillId="0" borderId="13" xfId="46" applyFont="1" applyBorder="1" applyAlignment="1">
      <alignment horizontal="center" vertical="center" wrapText="1"/>
    </xf>
    <xf numFmtId="0" fontId="5" fillId="0" borderId="3" xfId="46" applyFont="1" applyBorder="1" applyAlignment="1">
      <alignment horizontal="center" wrapText="1"/>
    </xf>
    <xf numFmtId="0" fontId="5" fillId="0" borderId="5" xfId="46" applyFont="1" applyBorder="1" applyAlignment="1">
      <alignment horizontal="center" wrapText="1"/>
    </xf>
    <xf numFmtId="0" fontId="8" fillId="0" borderId="0" xfId="46" applyFont="1" applyAlignment="1">
      <alignment vertical="center"/>
    </xf>
    <xf numFmtId="0" fontId="8" fillId="0" borderId="0" xfId="46" applyFont="1" applyAlignment="1">
      <alignment horizontal="center" vertical="center"/>
    </xf>
    <xf numFmtId="0" fontId="8" fillId="0" borderId="0" xfId="46" applyFont="1" applyAlignment="1">
      <alignment horizontal="left" vertical="center"/>
    </xf>
    <xf numFmtId="0" fontId="2" fillId="0" borderId="0" xfId="46" applyFont="1" applyAlignment="1"/>
    <xf numFmtId="0" fontId="5" fillId="0" borderId="1" xfId="46" applyFont="1" applyBorder="1" applyAlignment="1">
      <alignment horizontal="left" vertical="center" wrapText="1"/>
    </xf>
    <xf numFmtId="0" fontId="2" fillId="0" borderId="0" xfId="46" applyBorder="1" applyAlignment="1">
      <alignment horizontal="left" vertical="center"/>
    </xf>
    <xf numFmtId="0" fontId="5" fillId="0" borderId="4" xfId="46" applyFont="1" applyBorder="1" applyAlignment="1">
      <alignment horizontal="left" vertical="center" wrapText="1"/>
    </xf>
    <xf numFmtId="0" fontId="11" fillId="0" borderId="0" xfId="46" applyFont="1" applyBorder="1" applyAlignment="1">
      <alignment horizontal="left" vertical="center"/>
    </xf>
    <xf numFmtId="0" fontId="5" fillId="0" borderId="4" xfId="46" applyFont="1" applyBorder="1" applyAlignment="1">
      <alignment horizontal="center" wrapText="1"/>
    </xf>
    <xf numFmtId="0" fontId="12" fillId="0" borderId="0" xfId="46" applyFont="1" applyBorder="1" applyAlignment="1">
      <alignment horizontal="center" vertical="center"/>
    </xf>
    <xf numFmtId="0" fontId="13" fillId="0" borderId="0" xfId="46" applyFont="1" applyBorder="1" applyAlignment="1">
      <alignment horizontal="center" vertical="center"/>
    </xf>
    <xf numFmtId="0" fontId="5" fillId="0" borderId="2" xfId="46" applyFont="1" applyBorder="1" applyAlignment="1">
      <alignment vertical="center"/>
    </xf>
    <xf numFmtId="0" fontId="5" fillId="0" borderId="2" xfId="46" applyFont="1" applyBorder="1" applyAlignment="1">
      <alignment horizontal="center" vertical="center"/>
    </xf>
    <xf numFmtId="0" fontId="5" fillId="0" borderId="2" xfId="46" applyFont="1" applyBorder="1" applyAlignment="1">
      <alignment horizontal="center" wrapText="1"/>
    </xf>
    <xf numFmtId="0" fontId="0" fillId="0" borderId="0" xfId="0" applyAlignment="1">
      <alignment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left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2" borderId="2" xfId="5" applyNumberFormat="1" applyFont="1" applyFill="1" applyBorder="1" applyAlignment="1" applyProtection="1">
      <alignment horizontal="center" vertical="center" wrapText="1"/>
    </xf>
    <xf numFmtId="0" fontId="16" fillId="0" borderId="2" xfId="5" applyNumberFormat="1" applyFont="1" applyFill="1" applyBorder="1" applyAlignment="1" applyProtection="1">
      <alignment horizontal="center" vertical="center"/>
    </xf>
    <xf numFmtId="178" fontId="16" fillId="2" borderId="2" xfId="5" applyNumberFormat="1" applyFont="1" applyFill="1" applyBorder="1" applyAlignment="1" applyProtection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3" fontId="16" fillId="0" borderId="14" xfId="0" applyNumberFormat="1" applyFont="1" applyFill="1" applyBorder="1" applyAlignment="1" applyProtection="1">
      <alignment horizontal="right" vertical="center" wrapText="1"/>
    </xf>
    <xf numFmtId="176" fontId="1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0" fillId="0" borderId="0" xfId="0" applyNumberFormat="1" applyFont="1" applyFill="1" applyBorder="1" applyAlignment="1" applyProtection="1"/>
    <xf numFmtId="3" fontId="14" fillId="0" borderId="14" xfId="0" applyNumberFormat="1" applyFont="1" applyFill="1" applyBorder="1" applyAlignment="1" applyProtection="1">
      <alignment horizontal="right" vertical="center" wrapText="1"/>
    </xf>
    <xf numFmtId="176" fontId="16" fillId="0" borderId="14" xfId="0" applyNumberFormat="1" applyFont="1" applyFill="1" applyBorder="1" applyAlignment="1" applyProtection="1">
      <alignment horizontal="right" vertical="center" wrapText="1"/>
    </xf>
    <xf numFmtId="2" fontId="16" fillId="3" borderId="3" xfId="5" applyNumberFormat="1" applyFont="1" applyFill="1" applyBorder="1" applyAlignment="1" applyProtection="1">
      <alignment horizontal="right" vertical="center" wrapText="1"/>
    </xf>
    <xf numFmtId="0" fontId="16" fillId="2" borderId="0" xfId="0" applyNumberFormat="1" applyFont="1" applyFill="1" applyBorder="1" applyAlignment="1" applyProtection="1">
      <alignment horizontal="right" vertical="center"/>
    </xf>
    <xf numFmtId="0" fontId="16" fillId="2" borderId="0" xfId="0" applyNumberFormat="1" applyFont="1" applyFill="1" applyBorder="1" applyAlignment="1" applyProtection="1">
      <alignment horizontal="right"/>
    </xf>
    <xf numFmtId="2" fontId="16" fillId="3" borderId="2" xfId="0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center" vertical="center" wrapText="1"/>
    </xf>
    <xf numFmtId="0" fontId="15" fillId="0" borderId="0" xfId="5" applyNumberFormat="1" applyFont="1" applyFill="1" applyAlignment="1" applyProtection="1">
      <alignment horizontal="center" vertical="center" wrapText="1"/>
    </xf>
    <xf numFmtId="49" fontId="16" fillId="2" borderId="0" xfId="5" applyNumberFormat="1" applyFont="1" applyFill="1" applyAlignment="1">
      <alignment vertical="center"/>
    </xf>
    <xf numFmtId="0" fontId="16" fillId="2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2" borderId="2" xfId="5" applyNumberFormat="1" applyFont="1" applyFill="1" applyBorder="1" applyAlignment="1">
      <alignment horizontal="center" vertical="center" wrapText="1"/>
    </xf>
    <xf numFmtId="0" fontId="16" fillId="2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16" fillId="3" borderId="2" xfId="5" applyNumberFormat="1" applyFont="1" applyFill="1" applyBorder="1" applyAlignment="1" applyProtection="1">
      <alignment horizontal="center" vertical="center" wrapText="1"/>
    </xf>
    <xf numFmtId="49" fontId="16" fillId="3" borderId="5" xfId="5" applyNumberFormat="1" applyFont="1" applyFill="1" applyBorder="1" applyAlignment="1" applyProtection="1">
      <alignment horizontal="left" vertical="center" wrapText="1"/>
    </xf>
    <xf numFmtId="179" fontId="16" fillId="3" borderId="3" xfId="5" applyNumberFormat="1" applyFont="1" applyFill="1" applyBorder="1" applyAlignment="1" applyProtection="1">
      <alignment horizontal="left" vertical="center" wrapText="1"/>
    </xf>
    <xf numFmtId="2" fontId="16" fillId="3" borderId="2" xfId="5" applyNumberFormat="1" applyFont="1" applyFill="1" applyBorder="1" applyAlignment="1" applyProtection="1">
      <alignment horizontal="right" vertical="center" wrapText="1"/>
    </xf>
    <xf numFmtId="178" fontId="16" fillId="2" borderId="0" xfId="5" applyNumberFormat="1" applyFont="1" applyFill="1" applyAlignment="1">
      <alignment horizontal="center" vertical="center"/>
    </xf>
    <xf numFmtId="0" fontId="0" fillId="0" borderId="0" xfId="5" applyNumberFormat="1" applyFont="1" applyAlignment="1">
      <alignment horizontal="right" vertical="center"/>
    </xf>
    <xf numFmtId="178" fontId="16" fillId="2" borderId="0" xfId="5" applyNumberFormat="1" applyFont="1" applyFill="1" applyAlignment="1">
      <alignment vertical="center"/>
    </xf>
    <xf numFmtId="0" fontId="16" fillId="2" borderId="14" xfId="5" applyNumberFormat="1" applyFont="1" applyFill="1" applyBorder="1" applyAlignment="1" applyProtection="1">
      <alignment horizontal="center" vertical="center" wrapText="1"/>
    </xf>
    <xf numFmtId="178" fontId="16" fillId="2" borderId="14" xfId="5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2" fontId="16" fillId="3" borderId="5" xfId="5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8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8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4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Alignment="1" applyProtection="1">
      <alignment horizontal="center" vertical="center" wrapText="1"/>
    </xf>
    <xf numFmtId="49" fontId="17" fillId="0" borderId="0" xfId="54" applyNumberFormat="1" applyFont="1" applyFill="1" applyProtection="1"/>
    <xf numFmtId="0" fontId="17" fillId="0" borderId="0" xfId="54" applyNumberFormat="1" applyFont="1" applyFill="1" applyProtection="1"/>
    <xf numFmtId="180" fontId="14" fillId="0" borderId="0" xfId="0" applyNumberFormat="1" applyFont="1" applyFill="1" applyAlignment="1" applyProtection="1">
      <alignment horizontal="center" vertical="center" wrapText="1"/>
    </xf>
    <xf numFmtId="181" fontId="14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81" fontId="14" fillId="0" borderId="0" xfId="0" applyNumberFormat="1" applyFont="1" applyFill="1" applyAlignment="1" applyProtection="1">
      <alignment horizontal="left" vertical="center"/>
    </xf>
    <xf numFmtId="181" fontId="14" fillId="0" borderId="1" xfId="0" applyNumberFormat="1" applyFont="1" applyFill="1" applyBorder="1" applyAlignment="1" applyProtection="1">
      <alignment horizontal="left" vertical="center"/>
    </xf>
    <xf numFmtId="0" fontId="14" fillId="0" borderId="14" xfId="0" applyNumberFormat="1" applyFont="1" applyFill="1" applyBorder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181" fontId="14" fillId="2" borderId="0" xfId="0" applyNumberFormat="1" applyFont="1" applyFill="1" applyAlignment="1" applyProtection="1">
      <alignment horizontal="left" vertical="center"/>
    </xf>
    <xf numFmtId="181" fontId="14" fillId="2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4" fillId="2" borderId="14" xfId="0" applyNumberFormat="1" applyFont="1" applyFill="1" applyBorder="1" applyAlignment="1" applyProtection="1">
      <alignment horizontal="center" vertical="center"/>
    </xf>
    <xf numFmtId="0" fontId="14" fillId="2" borderId="14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176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 wrapText="1"/>
    </xf>
    <xf numFmtId="178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/>
    </xf>
    <xf numFmtId="178" fontId="14" fillId="0" borderId="2" xfId="0" applyNumberFormat="1" applyFont="1" applyFill="1" applyBorder="1" applyAlignment="1" applyProtection="1">
      <alignment horizontal="center" vertical="center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181" fontId="14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1" xfId="0" applyFill="1" applyBorder="1"/>
    <xf numFmtId="3" fontId="14" fillId="0" borderId="2" xfId="0" applyNumberFormat="1" applyFont="1" applyFill="1" applyBorder="1" applyAlignment="1" applyProtection="1">
      <alignment horizontal="right" vertical="center" wrapText="1"/>
    </xf>
    <xf numFmtId="176" fontId="14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/>
    <xf numFmtId="176" fontId="14" fillId="0" borderId="14" xfId="0" applyNumberFormat="1" applyFont="1" applyFill="1" applyBorder="1" applyAlignment="1" applyProtection="1">
      <alignment horizontal="right" vertical="center" wrapText="1"/>
    </xf>
    <xf numFmtId="0" fontId="2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2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49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horizontal="center" vertical="center"/>
    </xf>
    <xf numFmtId="178" fontId="16" fillId="0" borderId="0" xfId="5" applyNumberFormat="1" applyFont="1" applyFill="1" applyAlignment="1">
      <alignment vertical="center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49" fontId="0" fillId="0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3" xfId="5" applyNumberFormat="1" applyFont="1" applyFill="1" applyBorder="1" applyAlignment="1" applyProtection="1">
      <alignment vertical="center" wrapText="1"/>
    </xf>
    <xf numFmtId="49" fontId="19" fillId="0" borderId="3" xfId="5" applyNumberFormat="1" applyFont="1" applyFill="1" applyBorder="1" applyAlignment="1" applyProtection="1">
      <alignment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2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49" fontId="0" fillId="0" borderId="2" xfId="54" applyNumberFormat="1" applyBorder="1"/>
    <xf numFmtId="0" fontId="16" fillId="0" borderId="0" xfId="5" applyNumberFormat="1" applyFont="1" applyFill="1" applyAlignment="1" applyProtection="1">
      <alignment horizontal="righ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54" applyNumberFormat="1" applyFont="1" applyBorder="1"/>
    <xf numFmtId="49" fontId="16" fillId="0" borderId="2" xfId="0" applyNumberFormat="1" applyFont="1" applyFill="1" applyBorder="1" applyAlignment="1" applyProtection="1">
      <alignment vertical="center" wrapText="1"/>
    </xf>
    <xf numFmtId="176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 wrapText="1"/>
    </xf>
    <xf numFmtId="4" fontId="0" fillId="0" borderId="12" xfId="5" applyNumberFormat="1" applyFont="1" applyFill="1" applyBorder="1" applyAlignment="1" applyProtection="1">
      <alignment horizontal="center" vertical="center" wrapText="1"/>
    </xf>
    <xf numFmtId="4" fontId="0" fillId="0" borderId="13" xfId="5" applyNumberFormat="1" applyFont="1" applyFill="1" applyBorder="1" applyAlignment="1" applyProtection="1">
      <alignment horizontal="center" vertical="center" wrapText="1"/>
    </xf>
    <xf numFmtId="4" fontId="0" fillId="0" borderId="14" xfId="5" applyNumberFormat="1" applyFont="1" applyFill="1" applyBorder="1" applyAlignment="1" applyProtection="1">
      <alignment horizontal="center" vertical="center" wrapText="1"/>
    </xf>
    <xf numFmtId="0" fontId="16" fillId="0" borderId="1" xfId="5" applyNumberFormat="1" applyFont="1" applyFill="1" applyBorder="1" applyAlignment="1" applyProtection="1">
      <alignment horizontal="right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2" xfId="5" applyNumberFormat="1" applyFont="1" applyFill="1" applyBorder="1" applyAlignment="1" applyProtection="1">
      <alignment horizontal="right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176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76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ill="1" applyBorder="1"/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0" fontId="0" fillId="0" borderId="0" xfId="0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9" fontId="16" fillId="0" borderId="0" xfId="5" applyNumberFormat="1" applyFont="1" applyFill="1" applyAlignment="1">
      <alignment horizontal="center" vertical="center" wrapText="1"/>
    </xf>
    <xf numFmtId="9" fontId="16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Border="1" applyAlignment="1" applyProtection="1">
      <alignment vertical="center" wrapText="1"/>
    </xf>
    <xf numFmtId="0" fontId="16" fillId="0" borderId="0" xfId="5" applyNumberFormat="1" applyFont="1" applyFill="1" applyBorder="1" applyAlignment="1">
      <alignment horizontal="centerContinuous" vertical="center"/>
    </xf>
    <xf numFmtId="0" fontId="16" fillId="0" borderId="0" xfId="5" applyNumberFormat="1" applyFont="1" applyFill="1" applyBorder="1" applyAlignment="1" applyProtection="1">
      <alignment wrapText="1"/>
    </xf>
    <xf numFmtId="0" fontId="0" fillId="0" borderId="2" xfId="5" applyNumberFormat="1" applyFont="1" applyFill="1" applyBorder="1" applyAlignment="1" applyProtection="1">
      <alignment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Fill="1"/>
    <xf numFmtId="0" fontId="14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14" fillId="0" borderId="16" xfId="0" applyNumberFormat="1" applyFont="1" applyFill="1" applyBorder="1" applyAlignment="1" applyProtection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 wrapText="1"/>
    </xf>
    <xf numFmtId="0" fontId="14" fillId="0" borderId="16" xfId="0" applyNumberFormat="1" applyFont="1" applyFill="1" applyBorder="1" applyAlignment="1" applyProtection="1">
      <alignment horizontal="left" vertical="center" wrapText="1"/>
    </xf>
    <xf numFmtId="182" fontId="0" fillId="0" borderId="2" xfId="0" applyNumberForma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/>
    </xf>
    <xf numFmtId="0" fontId="16" fillId="0" borderId="0" xfId="5" applyNumberFormat="1" applyFont="1" applyFill="1" applyAlignment="1">
      <alignment horizontal="centerContinuous" vertical="center" wrapText="1"/>
    </xf>
    <xf numFmtId="0" fontId="16" fillId="0" borderId="1" xfId="5" applyNumberFormat="1" applyFont="1" applyFill="1" applyBorder="1" applyAlignment="1">
      <alignment horizontal="left" vertical="center" wrapText="1"/>
    </xf>
    <xf numFmtId="0" fontId="16" fillId="0" borderId="14" xfId="5" applyNumberFormat="1" applyFont="1" applyFill="1" applyBorder="1" applyAlignment="1">
      <alignment horizontal="center" vertical="center" wrapText="1"/>
    </xf>
    <xf numFmtId="176" fontId="16" fillId="0" borderId="14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0" fontId="16" fillId="0" borderId="10" xfId="5" applyNumberFormat="1" applyFont="1" applyFill="1" applyBorder="1" applyAlignment="1">
      <alignment horizontal="center" vertical="center" wrapText="1"/>
    </xf>
    <xf numFmtId="183" fontId="16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176" fontId="14" fillId="0" borderId="12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vertical="center"/>
    </xf>
    <xf numFmtId="0" fontId="14" fillId="0" borderId="5" xfId="0" applyNumberFormat="1" applyFont="1" applyFill="1" applyBorder="1" applyAlignment="1" applyProtection="1">
      <alignment vertical="center"/>
    </xf>
    <xf numFmtId="176" fontId="14" fillId="0" borderId="13" xfId="0" applyNumberFormat="1" applyFont="1" applyFill="1" applyBorder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176" fontId="14" fillId="0" borderId="14" xfId="0" applyNumberFormat="1" applyFont="1" applyFill="1" applyBorder="1" applyProtection="1"/>
    <xf numFmtId="176" fontId="14" fillId="0" borderId="2" xfId="0" applyNumberFormat="1" applyFont="1" applyFill="1" applyBorder="1" applyProtection="1"/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176" fontId="14" fillId="0" borderId="12" xfId="0" applyNumberFormat="1" applyFont="1" applyFill="1" applyBorder="1" applyProtection="1"/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176" fontId="14" fillId="0" borderId="13" xfId="0" applyNumberFormat="1" applyFont="1" applyFill="1" applyBorder="1" applyProtection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差_Sheet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  <cellStyle name="好_Sheet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24" workbookViewId="0">
      <selection activeCell="F40" sqref="F40"/>
    </sheetView>
  </sheetViews>
  <sheetFormatPr defaultColWidth="9.16666666666667" defaultRowHeight="11.25"/>
  <cols>
    <col min="1" max="1" width="49.5" style="109" customWidth="1"/>
    <col min="2" max="2" width="24.1666666666667" style="109" customWidth="1"/>
    <col min="3" max="3" width="34.3333333333333" style="109" customWidth="1"/>
    <col min="4" max="4" width="22.8333333333333" style="109" customWidth="1"/>
    <col min="5" max="5" width="34.3333333333333" style="109" customWidth="1"/>
    <col min="6" max="6" width="22.8333333333333" style="109" customWidth="1"/>
    <col min="7" max="7" width="34.3333333333333" style="109" customWidth="1"/>
    <col min="8" max="8" width="22.8333333333333" style="109" customWidth="1"/>
    <col min="9" max="16384" width="9.16666666666667" style="109"/>
  </cols>
  <sheetData>
    <row r="1" customFormat="1" ht="21" customHeight="1" spans="1:256">
      <c r="A1" s="320" t="s">
        <v>0</v>
      </c>
      <c r="B1" s="320"/>
      <c r="C1" s="320"/>
      <c r="D1" s="320"/>
      <c r="E1" s="320"/>
      <c r="F1" s="109"/>
      <c r="G1" s="123"/>
      <c r="H1" s="124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customFormat="1" ht="21" customHeight="1" spans="1:256">
      <c r="A2" s="321" t="s">
        <v>2</v>
      </c>
      <c r="B2" s="321"/>
      <c r="C2" s="321"/>
      <c r="D2" s="321"/>
      <c r="E2" s="321"/>
      <c r="F2" s="321"/>
      <c r="G2" s="137"/>
      <c r="H2" s="137"/>
      <c r="I2" s="137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customFormat="1" ht="21" customHeight="1" spans="1:256">
      <c r="A3" s="322"/>
      <c r="B3" s="322"/>
      <c r="C3" s="322"/>
      <c r="D3" s="320"/>
      <c r="E3" s="320"/>
      <c r="F3" s="109"/>
      <c r="G3" s="123"/>
      <c r="H3" s="125" t="s">
        <v>3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customFormat="1" ht="21" customHeight="1" spans="1:256">
      <c r="A4" s="141" t="s">
        <v>4</v>
      </c>
      <c r="B4" s="141"/>
      <c r="C4" s="141" t="s">
        <v>5</v>
      </c>
      <c r="D4" s="141"/>
      <c r="E4" s="141"/>
      <c r="F4" s="141"/>
      <c r="G4" s="323"/>
      <c r="H4" s="3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customFormat="1" ht="21" customHeight="1" spans="1:256">
      <c r="A5" s="114" t="s">
        <v>6</v>
      </c>
      <c r="B5" s="114" t="s">
        <v>7</v>
      </c>
      <c r="C5" s="119" t="s">
        <v>8</v>
      </c>
      <c r="D5" s="324" t="s">
        <v>7</v>
      </c>
      <c r="E5" s="119" t="s">
        <v>9</v>
      </c>
      <c r="F5" s="324" t="s">
        <v>7</v>
      </c>
      <c r="G5" s="119" t="s">
        <v>10</v>
      </c>
      <c r="H5" s="324" t="s">
        <v>7</v>
      </c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</row>
    <row r="6" ht="21" customHeight="1" spans="1:256">
      <c r="A6" s="303" t="s">
        <v>11</v>
      </c>
      <c r="B6" s="325">
        <v>7217342.98</v>
      </c>
      <c r="C6" s="326" t="s">
        <v>12</v>
      </c>
      <c r="D6" s="325">
        <v>7217342.98</v>
      </c>
      <c r="E6" s="327" t="s">
        <v>13</v>
      </c>
      <c r="F6" s="325">
        <v>6336542.98</v>
      </c>
      <c r="G6" s="327" t="s">
        <v>14</v>
      </c>
      <c r="H6" s="325">
        <v>4288002.98</v>
      </c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ht="21" customHeight="1" spans="1:256">
      <c r="A7" s="303" t="s">
        <v>15</v>
      </c>
      <c r="B7" s="325">
        <v>7217342.98</v>
      </c>
      <c r="C7" s="326" t="s">
        <v>16</v>
      </c>
      <c r="D7" s="325">
        <v>0</v>
      </c>
      <c r="E7" s="327" t="s">
        <v>17</v>
      </c>
      <c r="F7" s="325">
        <v>4288002.98</v>
      </c>
      <c r="G7" s="327" t="s">
        <v>18</v>
      </c>
      <c r="H7" s="325">
        <v>2677470</v>
      </c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</row>
    <row r="8" ht="21" customHeight="1" spans="1:256">
      <c r="A8" s="303" t="s">
        <v>19</v>
      </c>
      <c r="B8" s="325">
        <v>0</v>
      </c>
      <c r="C8" s="326" t="s">
        <v>20</v>
      </c>
      <c r="D8" s="325">
        <v>0</v>
      </c>
      <c r="E8" s="327" t="s">
        <v>21</v>
      </c>
      <c r="F8" s="171">
        <v>1831670</v>
      </c>
      <c r="G8" s="327" t="s">
        <v>22</v>
      </c>
      <c r="H8" s="325">
        <v>0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</row>
    <row r="9" ht="21" customHeight="1" spans="1:256">
      <c r="A9" s="303" t="s">
        <v>23</v>
      </c>
      <c r="B9" s="325">
        <v>0</v>
      </c>
      <c r="C9" s="326" t="s">
        <v>24</v>
      </c>
      <c r="D9" s="325">
        <v>0</v>
      </c>
      <c r="E9" s="327" t="s">
        <v>25</v>
      </c>
      <c r="F9" s="173">
        <v>216870</v>
      </c>
      <c r="G9" s="327" t="s">
        <v>26</v>
      </c>
      <c r="H9" s="325">
        <v>0</v>
      </c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</row>
    <row r="10" ht="21" customHeight="1" spans="1:256">
      <c r="A10" s="303" t="s">
        <v>27</v>
      </c>
      <c r="B10" s="325">
        <v>0</v>
      </c>
      <c r="C10" s="326" t="s">
        <v>28</v>
      </c>
      <c r="D10" s="325">
        <v>0</v>
      </c>
      <c r="E10" s="327"/>
      <c r="F10" s="328"/>
      <c r="G10" s="327" t="s">
        <v>29</v>
      </c>
      <c r="H10" s="325">
        <v>0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</row>
    <row r="11" ht="21" customHeight="1" spans="1:256">
      <c r="A11" s="303" t="s">
        <v>30</v>
      </c>
      <c r="B11" s="325">
        <v>0</v>
      </c>
      <c r="C11" s="326" t="s">
        <v>31</v>
      </c>
      <c r="D11" s="325">
        <v>0</v>
      </c>
      <c r="E11" s="327" t="s">
        <v>32</v>
      </c>
      <c r="F11" s="325">
        <v>880800</v>
      </c>
      <c r="G11" s="327" t="s">
        <v>33</v>
      </c>
      <c r="H11" s="325">
        <v>0</v>
      </c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</row>
    <row r="12" ht="21" customHeight="1" spans="1:256">
      <c r="A12" s="303" t="s">
        <v>34</v>
      </c>
      <c r="B12" s="325">
        <v>0</v>
      </c>
      <c r="C12" s="326" t="s">
        <v>35</v>
      </c>
      <c r="D12" s="325">
        <v>0</v>
      </c>
      <c r="E12" s="327" t="s">
        <v>21</v>
      </c>
      <c r="F12" s="325">
        <v>845800</v>
      </c>
      <c r="G12" s="327" t="s">
        <v>36</v>
      </c>
      <c r="H12" s="325">
        <v>0</v>
      </c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</row>
    <row r="13" ht="21" customHeight="1" spans="1:256">
      <c r="A13" s="303" t="s">
        <v>37</v>
      </c>
      <c r="B13" s="325">
        <v>0</v>
      </c>
      <c r="C13" s="326" t="s">
        <v>38</v>
      </c>
      <c r="D13" s="325">
        <v>0</v>
      </c>
      <c r="E13" s="327" t="s">
        <v>25</v>
      </c>
      <c r="F13" s="325">
        <v>35000</v>
      </c>
      <c r="G13" s="327" t="s">
        <v>39</v>
      </c>
      <c r="H13" s="325">
        <v>0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</row>
    <row r="14" ht="21" customHeight="1" spans="1:256">
      <c r="A14" s="303" t="s">
        <v>40</v>
      </c>
      <c r="B14" s="325">
        <v>0</v>
      </c>
      <c r="C14" s="326" t="s">
        <v>41</v>
      </c>
      <c r="D14" s="325">
        <v>0</v>
      </c>
      <c r="E14" s="327" t="s">
        <v>42</v>
      </c>
      <c r="F14" s="325">
        <v>0</v>
      </c>
      <c r="G14" s="327" t="s">
        <v>43</v>
      </c>
      <c r="H14" s="325">
        <v>251870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</row>
    <row r="15" ht="21" customHeight="1" spans="1:256">
      <c r="A15" s="303" t="s">
        <v>44</v>
      </c>
      <c r="B15" s="325"/>
      <c r="C15" s="326" t="s">
        <v>45</v>
      </c>
      <c r="D15" s="325">
        <v>0</v>
      </c>
      <c r="E15" s="327" t="s">
        <v>46</v>
      </c>
      <c r="F15" s="325">
        <v>0</v>
      </c>
      <c r="G15" s="327" t="s">
        <v>47</v>
      </c>
      <c r="H15" s="325">
        <v>0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  <c r="IV15" s="123"/>
    </row>
    <row r="16" ht="21" customHeight="1" spans="1:256">
      <c r="A16" s="303"/>
      <c r="B16" s="325"/>
      <c r="C16" s="326" t="s">
        <v>48</v>
      </c>
      <c r="D16" s="325">
        <v>0</v>
      </c>
      <c r="E16" s="327" t="s">
        <v>49</v>
      </c>
      <c r="F16" s="325">
        <v>0</v>
      </c>
      <c r="G16" s="327" t="s">
        <v>50</v>
      </c>
      <c r="H16" s="325">
        <v>0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</row>
    <row r="17" ht="21" customHeight="1" spans="1:256">
      <c r="A17" s="172"/>
      <c r="B17" s="325"/>
      <c r="C17" s="326" t="s">
        <v>51</v>
      </c>
      <c r="D17" s="325"/>
      <c r="E17" s="327" t="s">
        <v>52</v>
      </c>
      <c r="F17" s="325">
        <v>0</v>
      </c>
      <c r="G17" s="327" t="s">
        <v>53</v>
      </c>
      <c r="H17" s="325">
        <v>0</v>
      </c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</row>
    <row r="18" ht="21" customHeight="1" spans="1:256">
      <c r="A18" s="172"/>
      <c r="B18" s="325"/>
      <c r="C18" s="326" t="s">
        <v>54</v>
      </c>
      <c r="D18" s="325">
        <v>0</v>
      </c>
      <c r="E18" s="327" t="s">
        <v>55</v>
      </c>
      <c r="F18" s="325">
        <v>0</v>
      </c>
      <c r="G18" s="327" t="s">
        <v>56</v>
      </c>
      <c r="H18" s="325">
        <v>0</v>
      </c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  <c r="IV18" s="123"/>
    </row>
    <row r="19" ht="21" customHeight="1" spans="1:256">
      <c r="A19" s="172"/>
      <c r="B19" s="325"/>
      <c r="C19" s="326" t="s">
        <v>57</v>
      </c>
      <c r="D19" s="325">
        <v>0</v>
      </c>
      <c r="E19" s="327" t="s">
        <v>58</v>
      </c>
      <c r="F19" s="325">
        <v>0</v>
      </c>
      <c r="G19" s="327" t="s">
        <v>59</v>
      </c>
      <c r="H19" s="325">
        <v>0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  <c r="IV19" s="123"/>
    </row>
    <row r="20" ht="21" customHeight="1" spans="1:256">
      <c r="A20" s="172"/>
      <c r="B20" s="325"/>
      <c r="C20" s="329" t="s">
        <v>60</v>
      </c>
      <c r="D20" s="325">
        <v>0</v>
      </c>
      <c r="E20" s="327" t="s">
        <v>61</v>
      </c>
      <c r="F20" s="171">
        <v>0</v>
      </c>
      <c r="G20" s="327" t="s">
        <v>62</v>
      </c>
      <c r="H20" s="171">
        <v>0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  <c r="IR20" s="123"/>
      <c r="IS20" s="123"/>
      <c r="IT20" s="123"/>
      <c r="IU20" s="123"/>
      <c r="IV20" s="123"/>
    </row>
    <row r="21" ht="21" customHeight="1" spans="1:256">
      <c r="A21" s="172"/>
      <c r="B21" s="325"/>
      <c r="C21" s="329" t="s">
        <v>63</v>
      </c>
      <c r="D21" s="325">
        <v>0</v>
      </c>
      <c r="E21" s="327" t="s">
        <v>64</v>
      </c>
      <c r="F21" s="328">
        <v>0</v>
      </c>
      <c r="G21" s="330"/>
      <c r="H21" s="331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  <c r="IV21" s="123"/>
    </row>
    <row r="22" ht="21" customHeight="1" spans="1:256">
      <c r="A22" s="172"/>
      <c r="B22" s="325"/>
      <c r="C22" s="329" t="s">
        <v>65</v>
      </c>
      <c r="D22" s="325">
        <v>0</v>
      </c>
      <c r="E22" s="327" t="s">
        <v>66</v>
      </c>
      <c r="F22" s="325">
        <v>0</v>
      </c>
      <c r="G22" s="330"/>
      <c r="H22" s="332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  <c r="IR22" s="123"/>
      <c r="IS22" s="123"/>
      <c r="IT22" s="123"/>
      <c r="IU22" s="123"/>
      <c r="IV22" s="123"/>
    </row>
    <row r="23" ht="21" customHeight="1" spans="1:256">
      <c r="A23" s="172"/>
      <c r="B23" s="325"/>
      <c r="C23" s="329" t="s">
        <v>67</v>
      </c>
      <c r="D23" s="325">
        <v>0</v>
      </c>
      <c r="E23" s="327" t="s">
        <v>68</v>
      </c>
      <c r="F23" s="171">
        <v>0</v>
      </c>
      <c r="G23" s="330"/>
      <c r="H23" s="332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  <c r="IR23" s="123"/>
      <c r="IS23" s="123"/>
      <c r="IT23" s="123"/>
      <c r="IU23" s="123"/>
      <c r="IV23" s="123"/>
    </row>
    <row r="24" ht="21" customHeight="1" spans="1:256">
      <c r="A24" s="303"/>
      <c r="B24" s="325"/>
      <c r="C24" s="329" t="s">
        <v>69</v>
      </c>
      <c r="D24" s="325">
        <v>0</v>
      </c>
      <c r="F24" s="173"/>
      <c r="G24" s="303"/>
      <c r="H24" s="332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3"/>
      <c r="FB24" s="123"/>
      <c r="FC24" s="123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  <c r="IP24" s="123"/>
      <c r="IQ24" s="123"/>
      <c r="IR24" s="123"/>
      <c r="IS24" s="123"/>
      <c r="IT24" s="123"/>
      <c r="IU24" s="123"/>
      <c r="IV24" s="123"/>
    </row>
    <row r="25" ht="21" customHeight="1" spans="1:256">
      <c r="A25" s="303"/>
      <c r="B25" s="325"/>
      <c r="C25" s="333" t="s">
        <v>70</v>
      </c>
      <c r="D25" s="325">
        <v>0</v>
      </c>
      <c r="E25" s="330"/>
      <c r="F25" s="171"/>
      <c r="G25" s="303"/>
      <c r="H25" s="332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  <c r="IR25" s="123"/>
      <c r="IS25" s="123"/>
      <c r="IT25" s="123"/>
      <c r="IU25" s="123"/>
      <c r="IV25" s="123"/>
    </row>
    <row r="26" ht="21" customHeight="1" spans="1:256">
      <c r="A26" s="303"/>
      <c r="B26" s="325"/>
      <c r="C26" s="333" t="s">
        <v>71</v>
      </c>
      <c r="D26" s="325">
        <v>0</v>
      </c>
      <c r="E26" s="330"/>
      <c r="F26" s="171"/>
      <c r="G26" s="303"/>
      <c r="H26" s="332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3"/>
      <c r="FB26" s="123"/>
      <c r="FC26" s="123"/>
      <c r="FD26" s="123"/>
      <c r="FE26" s="123"/>
      <c r="FF26" s="123"/>
      <c r="FG26" s="123"/>
      <c r="FH26" s="123"/>
      <c r="FI26" s="123"/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123"/>
      <c r="GA26" s="123"/>
      <c r="GB26" s="123"/>
      <c r="GC26" s="123"/>
      <c r="GD26" s="123"/>
      <c r="GE26" s="123"/>
      <c r="GF26" s="123"/>
      <c r="GG26" s="123"/>
      <c r="GH26" s="123"/>
      <c r="GI26" s="123"/>
      <c r="GJ26" s="123"/>
      <c r="GK26" s="123"/>
      <c r="GL26" s="123"/>
      <c r="GM26" s="123"/>
      <c r="GN26" s="123"/>
      <c r="GO26" s="123"/>
      <c r="GP26" s="123"/>
      <c r="GQ26" s="123"/>
      <c r="GR26" s="123"/>
      <c r="GS26" s="123"/>
      <c r="GT26" s="123"/>
      <c r="GU26" s="123"/>
      <c r="GV26" s="123"/>
      <c r="GW26" s="123"/>
      <c r="GX26" s="123"/>
      <c r="GY26" s="123"/>
      <c r="GZ26" s="123"/>
      <c r="HA26" s="123"/>
      <c r="HB26" s="123"/>
      <c r="HC26" s="123"/>
      <c r="HD26" s="123"/>
      <c r="HE26" s="123"/>
      <c r="HF26" s="123"/>
      <c r="HG26" s="123"/>
      <c r="HH26" s="123"/>
      <c r="HI26" s="123"/>
      <c r="HJ26" s="123"/>
      <c r="HK26" s="123"/>
      <c r="HL26" s="123"/>
      <c r="HM26" s="123"/>
      <c r="HN26" s="123"/>
      <c r="HO26" s="123"/>
      <c r="HP26" s="123"/>
      <c r="HQ26" s="123"/>
      <c r="HR26" s="123"/>
      <c r="HS26" s="123"/>
      <c r="HT26" s="123"/>
      <c r="HU26" s="123"/>
      <c r="HV26" s="123"/>
      <c r="HW26" s="123"/>
      <c r="HX26" s="123"/>
      <c r="HY26" s="123"/>
      <c r="HZ26" s="123"/>
      <c r="IA26" s="123"/>
      <c r="IB26" s="123"/>
      <c r="IC26" s="123"/>
      <c r="ID26" s="123"/>
      <c r="IE26" s="123"/>
      <c r="IF26" s="123"/>
      <c r="IG26" s="123"/>
      <c r="IH26" s="123"/>
      <c r="II26" s="123"/>
      <c r="IJ26" s="123"/>
      <c r="IK26" s="123"/>
      <c r="IL26" s="123"/>
      <c r="IM26" s="123"/>
      <c r="IN26" s="123"/>
      <c r="IO26" s="123"/>
      <c r="IP26" s="123"/>
      <c r="IQ26" s="123"/>
      <c r="IR26" s="123"/>
      <c r="IS26" s="123"/>
      <c r="IT26" s="123"/>
      <c r="IU26" s="123"/>
      <c r="IV26" s="123"/>
    </row>
    <row r="27" ht="21" customHeight="1" spans="1:256">
      <c r="A27" s="303"/>
      <c r="B27" s="325"/>
      <c r="C27" s="329" t="s">
        <v>72</v>
      </c>
      <c r="D27" s="325">
        <v>0</v>
      </c>
      <c r="E27" s="330"/>
      <c r="F27" s="171"/>
      <c r="G27" s="303"/>
      <c r="H27" s="332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3"/>
      <c r="FB27" s="123"/>
      <c r="FC27" s="123"/>
      <c r="FD27" s="123"/>
      <c r="FE27" s="123"/>
      <c r="FF27" s="123"/>
      <c r="FG27" s="123"/>
      <c r="FH27" s="123"/>
      <c r="FI27" s="123"/>
      <c r="FJ27" s="123"/>
      <c r="FK27" s="123"/>
      <c r="FL27" s="123"/>
      <c r="FM27" s="123"/>
      <c r="FN27" s="123"/>
      <c r="FO27" s="123"/>
      <c r="FP27" s="123"/>
      <c r="FQ27" s="123"/>
      <c r="FR27" s="123"/>
      <c r="FS27" s="123"/>
      <c r="FT27" s="123"/>
      <c r="FU27" s="123"/>
      <c r="FV27" s="123"/>
      <c r="FW27" s="123"/>
      <c r="FX27" s="123"/>
      <c r="FY27" s="123"/>
      <c r="FZ27" s="123"/>
      <c r="GA27" s="123"/>
      <c r="GB27" s="123"/>
      <c r="GC27" s="123"/>
      <c r="GD27" s="123"/>
      <c r="GE27" s="123"/>
      <c r="GF27" s="123"/>
      <c r="GG27" s="123"/>
      <c r="GH27" s="123"/>
      <c r="GI27" s="123"/>
      <c r="GJ27" s="123"/>
      <c r="GK27" s="123"/>
      <c r="GL27" s="123"/>
      <c r="GM27" s="123"/>
      <c r="GN27" s="123"/>
      <c r="GO27" s="123"/>
      <c r="GP27" s="123"/>
      <c r="GQ27" s="123"/>
      <c r="GR27" s="123"/>
      <c r="GS27" s="123"/>
      <c r="GT27" s="123"/>
      <c r="GU27" s="123"/>
      <c r="GV27" s="123"/>
      <c r="GW27" s="123"/>
      <c r="GX27" s="123"/>
      <c r="GY27" s="123"/>
      <c r="GZ27" s="123"/>
      <c r="HA27" s="123"/>
      <c r="HB27" s="123"/>
      <c r="HC27" s="123"/>
      <c r="HD27" s="123"/>
      <c r="HE27" s="123"/>
      <c r="HF27" s="123"/>
      <c r="HG27" s="123"/>
      <c r="HH27" s="123"/>
      <c r="HI27" s="123"/>
      <c r="HJ27" s="123"/>
      <c r="HK27" s="123"/>
      <c r="HL27" s="123"/>
      <c r="HM27" s="123"/>
      <c r="HN27" s="123"/>
      <c r="HO27" s="123"/>
      <c r="HP27" s="123"/>
      <c r="HQ27" s="123"/>
      <c r="HR27" s="123"/>
      <c r="HS27" s="123"/>
      <c r="HT27" s="123"/>
      <c r="HU27" s="123"/>
      <c r="HV27" s="123"/>
      <c r="HW27" s="123"/>
      <c r="HX27" s="123"/>
      <c r="HY27" s="123"/>
      <c r="HZ27" s="123"/>
      <c r="IA27" s="123"/>
      <c r="IB27" s="123"/>
      <c r="IC27" s="123"/>
      <c r="ID27" s="123"/>
      <c r="IE27" s="123"/>
      <c r="IF27" s="123"/>
      <c r="IG27" s="123"/>
      <c r="IH27" s="123"/>
      <c r="II27" s="123"/>
      <c r="IJ27" s="123"/>
      <c r="IK27" s="123"/>
      <c r="IL27" s="123"/>
      <c r="IM27" s="123"/>
      <c r="IN27" s="123"/>
      <c r="IO27" s="123"/>
      <c r="IP27" s="123"/>
      <c r="IQ27" s="123"/>
      <c r="IR27" s="123"/>
      <c r="IS27" s="123"/>
      <c r="IT27" s="123"/>
      <c r="IU27" s="123"/>
      <c r="IV27" s="123"/>
    </row>
    <row r="28" ht="21" customHeight="1" spans="1:256">
      <c r="A28" s="303"/>
      <c r="B28" s="325"/>
      <c r="C28" s="334" t="s">
        <v>73</v>
      </c>
      <c r="D28" s="325">
        <v>0</v>
      </c>
      <c r="E28" s="330"/>
      <c r="F28" s="171"/>
      <c r="G28" s="303"/>
      <c r="H28" s="332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3"/>
      <c r="EV28" s="123"/>
      <c r="EW28" s="123"/>
      <c r="EX28" s="123"/>
      <c r="EY28" s="123"/>
      <c r="EZ28" s="123"/>
      <c r="FA28" s="123"/>
      <c r="FB28" s="123"/>
      <c r="FC28" s="123"/>
      <c r="FD28" s="123"/>
      <c r="FE28" s="123"/>
      <c r="FF28" s="123"/>
      <c r="FG28" s="123"/>
      <c r="FH28" s="123"/>
      <c r="FI28" s="123"/>
      <c r="FJ28" s="123"/>
      <c r="FK28" s="123"/>
      <c r="FL28" s="123"/>
      <c r="FM28" s="123"/>
      <c r="FN28" s="123"/>
      <c r="FO28" s="123"/>
      <c r="FP28" s="123"/>
      <c r="FQ28" s="123"/>
      <c r="FR28" s="123"/>
      <c r="FS28" s="123"/>
      <c r="FT28" s="123"/>
      <c r="FU28" s="123"/>
      <c r="FV28" s="123"/>
      <c r="FW28" s="123"/>
      <c r="FX28" s="123"/>
      <c r="FY28" s="123"/>
      <c r="FZ28" s="123"/>
      <c r="GA28" s="123"/>
      <c r="GB28" s="123"/>
      <c r="GC28" s="123"/>
      <c r="GD28" s="123"/>
      <c r="GE28" s="123"/>
      <c r="GF28" s="123"/>
      <c r="GG28" s="123"/>
      <c r="GH28" s="123"/>
      <c r="GI28" s="123"/>
      <c r="GJ28" s="123"/>
      <c r="GK28" s="123"/>
      <c r="GL28" s="123"/>
      <c r="GM28" s="123"/>
      <c r="GN28" s="123"/>
      <c r="GO28" s="123"/>
      <c r="GP28" s="123"/>
      <c r="GQ28" s="123"/>
      <c r="GR28" s="123"/>
      <c r="GS28" s="123"/>
      <c r="GT28" s="123"/>
      <c r="GU28" s="123"/>
      <c r="GV28" s="123"/>
      <c r="GW28" s="123"/>
      <c r="GX28" s="123"/>
      <c r="GY28" s="123"/>
      <c r="GZ28" s="123"/>
      <c r="HA28" s="123"/>
      <c r="HB28" s="123"/>
      <c r="HC28" s="123"/>
      <c r="HD28" s="123"/>
      <c r="HE28" s="123"/>
      <c r="HF28" s="123"/>
      <c r="HG28" s="123"/>
      <c r="HH28" s="123"/>
      <c r="HI28" s="123"/>
      <c r="HJ28" s="123"/>
      <c r="HK28" s="123"/>
      <c r="HL28" s="123"/>
      <c r="HM28" s="123"/>
      <c r="HN28" s="123"/>
      <c r="HO28" s="123"/>
      <c r="HP28" s="123"/>
      <c r="HQ28" s="123"/>
      <c r="HR28" s="123"/>
      <c r="HS28" s="123"/>
      <c r="HT28" s="123"/>
      <c r="HU28" s="123"/>
      <c r="HV28" s="123"/>
      <c r="HW28" s="123"/>
      <c r="HX28" s="123"/>
      <c r="HY28" s="123"/>
      <c r="HZ28" s="123"/>
      <c r="IA28" s="123"/>
      <c r="IB28" s="123"/>
      <c r="IC28" s="123"/>
      <c r="ID28" s="123"/>
      <c r="IE28" s="123"/>
      <c r="IF28" s="123"/>
      <c r="IG28" s="123"/>
      <c r="IH28" s="123"/>
      <c r="II28" s="123"/>
      <c r="IJ28" s="123"/>
      <c r="IK28" s="123"/>
      <c r="IL28" s="123"/>
      <c r="IM28" s="123"/>
      <c r="IN28" s="123"/>
      <c r="IO28" s="123"/>
      <c r="IP28" s="123"/>
      <c r="IQ28" s="123"/>
      <c r="IR28" s="123"/>
      <c r="IS28" s="123"/>
      <c r="IT28" s="123"/>
      <c r="IU28" s="123"/>
      <c r="IV28" s="123"/>
    </row>
    <row r="29" ht="21" customHeight="1" spans="1:256">
      <c r="A29" s="303"/>
      <c r="B29" s="325"/>
      <c r="C29" s="329" t="s">
        <v>74</v>
      </c>
      <c r="D29" s="325">
        <v>0</v>
      </c>
      <c r="E29" s="330"/>
      <c r="F29" s="171"/>
      <c r="G29" s="303"/>
      <c r="H29" s="332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3"/>
      <c r="IP29" s="123"/>
      <c r="IQ29" s="123"/>
      <c r="IR29" s="123"/>
      <c r="IS29" s="123"/>
      <c r="IT29" s="123"/>
      <c r="IU29" s="123"/>
      <c r="IV29" s="123"/>
    </row>
    <row r="30" ht="21" customHeight="1" spans="1:256">
      <c r="A30" s="303"/>
      <c r="B30" s="325"/>
      <c r="C30" s="329" t="s">
        <v>75</v>
      </c>
      <c r="D30" s="325">
        <v>0</v>
      </c>
      <c r="E30" s="330"/>
      <c r="F30" s="171"/>
      <c r="G30" s="303"/>
      <c r="H30" s="332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3"/>
      <c r="FB30" s="123"/>
      <c r="FC30" s="123"/>
      <c r="FD30" s="123"/>
      <c r="FE30" s="123"/>
      <c r="FF30" s="123"/>
      <c r="FG30" s="123"/>
      <c r="FH30" s="123"/>
      <c r="FI30" s="123"/>
      <c r="FJ30" s="123"/>
      <c r="FK30" s="123"/>
      <c r="FL30" s="123"/>
      <c r="FM30" s="123"/>
      <c r="FN30" s="123"/>
      <c r="FO30" s="123"/>
      <c r="FP30" s="123"/>
      <c r="FQ30" s="123"/>
      <c r="FR30" s="123"/>
      <c r="FS30" s="123"/>
      <c r="FT30" s="123"/>
      <c r="FU30" s="123"/>
      <c r="FV30" s="123"/>
      <c r="FW30" s="123"/>
      <c r="FX30" s="123"/>
      <c r="FY30" s="123"/>
      <c r="FZ30" s="123"/>
      <c r="GA30" s="123"/>
      <c r="GB30" s="123"/>
      <c r="GC30" s="123"/>
      <c r="GD30" s="123"/>
      <c r="GE30" s="123"/>
      <c r="GF30" s="123"/>
      <c r="GG30" s="123"/>
      <c r="GH30" s="123"/>
      <c r="GI30" s="123"/>
      <c r="GJ30" s="123"/>
      <c r="GK30" s="123"/>
      <c r="GL30" s="123"/>
      <c r="GM30" s="123"/>
      <c r="GN30" s="123"/>
      <c r="GO30" s="123"/>
      <c r="GP30" s="123"/>
      <c r="GQ30" s="123"/>
      <c r="GR30" s="123"/>
      <c r="GS30" s="123"/>
      <c r="GT30" s="123"/>
      <c r="GU30" s="123"/>
      <c r="GV30" s="123"/>
      <c r="GW30" s="123"/>
      <c r="GX30" s="123"/>
      <c r="GY30" s="123"/>
      <c r="GZ30" s="123"/>
      <c r="HA30" s="123"/>
      <c r="HB30" s="123"/>
      <c r="HC30" s="123"/>
      <c r="HD30" s="123"/>
      <c r="HE30" s="123"/>
      <c r="HF30" s="123"/>
      <c r="HG30" s="123"/>
      <c r="HH30" s="123"/>
      <c r="HI30" s="123"/>
      <c r="HJ30" s="123"/>
      <c r="HK30" s="123"/>
      <c r="HL30" s="123"/>
      <c r="HM30" s="123"/>
      <c r="HN30" s="123"/>
      <c r="HO30" s="123"/>
      <c r="HP30" s="123"/>
      <c r="HQ30" s="123"/>
      <c r="HR30" s="123"/>
      <c r="HS30" s="123"/>
      <c r="HT30" s="123"/>
      <c r="HU30" s="123"/>
      <c r="HV30" s="123"/>
      <c r="HW30" s="123"/>
      <c r="HX30" s="123"/>
      <c r="HY30" s="123"/>
      <c r="HZ30" s="123"/>
      <c r="IA30" s="123"/>
      <c r="IB30" s="123"/>
      <c r="IC30" s="123"/>
      <c r="ID30" s="123"/>
      <c r="IE30" s="123"/>
      <c r="IF30" s="123"/>
      <c r="IG30" s="123"/>
      <c r="IH30" s="123"/>
      <c r="II30" s="123"/>
      <c r="IJ30" s="123"/>
      <c r="IK30" s="123"/>
      <c r="IL30" s="123"/>
      <c r="IM30" s="123"/>
      <c r="IN30" s="123"/>
      <c r="IO30" s="123"/>
      <c r="IP30" s="123"/>
      <c r="IQ30" s="123"/>
      <c r="IR30" s="123"/>
      <c r="IS30" s="123"/>
      <c r="IT30" s="123"/>
      <c r="IU30" s="123"/>
      <c r="IV30" s="123"/>
    </row>
    <row r="31" ht="21" customHeight="1" spans="1:256">
      <c r="A31" s="303"/>
      <c r="B31" s="325"/>
      <c r="C31" s="329" t="s">
        <v>76</v>
      </c>
      <c r="D31" s="325">
        <v>0</v>
      </c>
      <c r="E31" s="330"/>
      <c r="F31" s="171"/>
      <c r="G31" s="303"/>
      <c r="H31" s="332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3"/>
      <c r="FB31" s="123"/>
      <c r="FC31" s="123"/>
      <c r="FD31" s="123"/>
      <c r="FE31" s="123"/>
      <c r="FF31" s="123"/>
      <c r="FG31" s="123"/>
      <c r="FH31" s="123"/>
      <c r="FI31" s="123"/>
      <c r="FJ31" s="123"/>
      <c r="FK31" s="123"/>
      <c r="FL31" s="123"/>
      <c r="FM31" s="123"/>
      <c r="FN31" s="123"/>
      <c r="FO31" s="123"/>
      <c r="FP31" s="123"/>
      <c r="FQ31" s="123"/>
      <c r="FR31" s="123"/>
      <c r="FS31" s="123"/>
      <c r="FT31" s="123"/>
      <c r="FU31" s="123"/>
      <c r="FV31" s="123"/>
      <c r="FW31" s="123"/>
      <c r="FX31" s="123"/>
      <c r="FY31" s="123"/>
      <c r="FZ31" s="123"/>
      <c r="GA31" s="123"/>
      <c r="GB31" s="123"/>
      <c r="GC31" s="123"/>
      <c r="GD31" s="123"/>
      <c r="GE31" s="123"/>
      <c r="GF31" s="123"/>
      <c r="GG31" s="123"/>
      <c r="GH31" s="123"/>
      <c r="GI31" s="123"/>
      <c r="GJ31" s="123"/>
      <c r="GK31" s="123"/>
      <c r="GL31" s="123"/>
      <c r="GM31" s="123"/>
      <c r="GN31" s="123"/>
      <c r="GO31" s="123"/>
      <c r="GP31" s="123"/>
      <c r="GQ31" s="123"/>
      <c r="GR31" s="123"/>
      <c r="GS31" s="123"/>
      <c r="GT31" s="123"/>
      <c r="GU31" s="123"/>
      <c r="GV31" s="123"/>
      <c r="GW31" s="123"/>
      <c r="GX31" s="123"/>
      <c r="GY31" s="123"/>
      <c r="GZ31" s="123"/>
      <c r="HA31" s="123"/>
      <c r="HB31" s="123"/>
      <c r="HC31" s="123"/>
      <c r="HD31" s="123"/>
      <c r="HE31" s="123"/>
      <c r="HF31" s="123"/>
      <c r="HG31" s="123"/>
      <c r="HH31" s="123"/>
      <c r="HI31" s="123"/>
      <c r="HJ31" s="123"/>
      <c r="HK31" s="123"/>
      <c r="HL31" s="123"/>
      <c r="HM31" s="123"/>
      <c r="HN31" s="123"/>
      <c r="HO31" s="123"/>
      <c r="HP31" s="123"/>
      <c r="HQ31" s="123"/>
      <c r="HR31" s="123"/>
      <c r="HS31" s="123"/>
      <c r="HT31" s="123"/>
      <c r="HU31" s="123"/>
      <c r="HV31" s="123"/>
      <c r="HW31" s="123"/>
      <c r="HX31" s="123"/>
      <c r="HY31" s="123"/>
      <c r="HZ31" s="123"/>
      <c r="IA31" s="123"/>
      <c r="IB31" s="123"/>
      <c r="IC31" s="123"/>
      <c r="ID31" s="123"/>
      <c r="IE31" s="123"/>
      <c r="IF31" s="123"/>
      <c r="IG31" s="123"/>
      <c r="IH31" s="123"/>
      <c r="II31" s="123"/>
      <c r="IJ31" s="123"/>
      <c r="IK31" s="123"/>
      <c r="IL31" s="123"/>
      <c r="IM31" s="123"/>
      <c r="IN31" s="123"/>
      <c r="IO31" s="123"/>
      <c r="IP31" s="123"/>
      <c r="IQ31" s="123"/>
      <c r="IR31" s="123"/>
      <c r="IS31" s="123"/>
      <c r="IT31" s="123"/>
      <c r="IU31" s="123"/>
      <c r="IV31" s="123"/>
    </row>
    <row r="32" ht="21" customHeight="1" spans="1:256">
      <c r="A32" s="303"/>
      <c r="B32" s="325"/>
      <c r="C32" s="329" t="s">
        <v>77</v>
      </c>
      <c r="D32" s="325">
        <v>0</v>
      </c>
      <c r="E32" s="330"/>
      <c r="F32" s="325"/>
      <c r="G32" s="303"/>
      <c r="H32" s="335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3"/>
      <c r="EW32" s="123"/>
      <c r="EX32" s="123"/>
      <c r="EY32" s="123"/>
      <c r="EZ32" s="123"/>
      <c r="FA32" s="123"/>
      <c r="FB32" s="123"/>
      <c r="FC32" s="123"/>
      <c r="FD32" s="123"/>
      <c r="FE32" s="123"/>
      <c r="FF32" s="123"/>
      <c r="FG32" s="123"/>
      <c r="FH32" s="123"/>
      <c r="FI32" s="123"/>
      <c r="FJ32" s="123"/>
      <c r="FK32" s="123"/>
      <c r="FL32" s="123"/>
      <c r="FM32" s="123"/>
      <c r="FN32" s="123"/>
      <c r="FO32" s="123"/>
      <c r="FP32" s="123"/>
      <c r="FQ32" s="123"/>
      <c r="FR32" s="123"/>
      <c r="FS32" s="123"/>
      <c r="FT32" s="123"/>
      <c r="FU32" s="123"/>
      <c r="FV32" s="123"/>
      <c r="FW32" s="123"/>
      <c r="FX32" s="123"/>
      <c r="FY32" s="123"/>
      <c r="FZ32" s="123"/>
      <c r="GA32" s="123"/>
      <c r="GB32" s="123"/>
      <c r="GC32" s="123"/>
      <c r="GD32" s="123"/>
      <c r="GE32" s="123"/>
      <c r="GF32" s="123"/>
      <c r="GG32" s="123"/>
      <c r="GH32" s="123"/>
      <c r="GI32" s="123"/>
      <c r="GJ32" s="123"/>
      <c r="GK32" s="123"/>
      <c r="GL32" s="123"/>
      <c r="GM32" s="123"/>
      <c r="GN32" s="123"/>
      <c r="GO32" s="123"/>
      <c r="GP32" s="123"/>
      <c r="GQ32" s="123"/>
      <c r="GR32" s="123"/>
      <c r="GS32" s="123"/>
      <c r="GT32" s="123"/>
      <c r="GU32" s="123"/>
      <c r="GV32" s="123"/>
      <c r="GW32" s="123"/>
      <c r="GX32" s="123"/>
      <c r="GY32" s="123"/>
      <c r="GZ32" s="123"/>
      <c r="HA32" s="123"/>
      <c r="HB32" s="123"/>
      <c r="HC32" s="123"/>
      <c r="HD32" s="123"/>
      <c r="HE32" s="123"/>
      <c r="HF32" s="123"/>
      <c r="HG32" s="123"/>
      <c r="HH32" s="123"/>
      <c r="HI32" s="123"/>
      <c r="HJ32" s="123"/>
      <c r="HK32" s="123"/>
      <c r="HL32" s="123"/>
      <c r="HM32" s="123"/>
      <c r="HN32" s="123"/>
      <c r="HO32" s="123"/>
      <c r="HP32" s="123"/>
      <c r="HQ32" s="123"/>
      <c r="HR32" s="123"/>
      <c r="HS32" s="123"/>
      <c r="HT32" s="123"/>
      <c r="HU32" s="123"/>
      <c r="HV32" s="123"/>
      <c r="HW32" s="123"/>
      <c r="HX32" s="123"/>
      <c r="HY32" s="123"/>
      <c r="HZ32" s="123"/>
      <c r="IA32" s="123"/>
      <c r="IB32" s="123"/>
      <c r="IC32" s="123"/>
      <c r="ID32" s="123"/>
      <c r="IE32" s="123"/>
      <c r="IF32" s="123"/>
      <c r="IG32" s="123"/>
      <c r="IH32" s="123"/>
      <c r="II32" s="123"/>
      <c r="IJ32" s="123"/>
      <c r="IK32" s="123"/>
      <c r="IL32" s="123"/>
      <c r="IM32" s="123"/>
      <c r="IN32" s="123"/>
      <c r="IO32" s="123"/>
      <c r="IP32" s="123"/>
      <c r="IQ32" s="123"/>
      <c r="IR32" s="123"/>
      <c r="IS32" s="123"/>
      <c r="IT32" s="123"/>
      <c r="IU32" s="123"/>
      <c r="IV32" s="123"/>
    </row>
    <row r="33" ht="21" customHeight="1" spans="1:256">
      <c r="A33" s="119" t="s">
        <v>78</v>
      </c>
      <c r="B33" s="325">
        <v>7217342.98</v>
      </c>
      <c r="C33" s="157" t="s">
        <v>79</v>
      </c>
      <c r="D33" s="171">
        <v>7217342.98</v>
      </c>
      <c r="E33" s="336" t="s">
        <v>79</v>
      </c>
      <c r="F33" s="171">
        <v>7217342.98</v>
      </c>
      <c r="G33" s="336" t="s">
        <v>79</v>
      </c>
      <c r="H33" s="171">
        <v>7217342.98</v>
      </c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3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3"/>
      <c r="EW33" s="123"/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3"/>
      <c r="GA33" s="123"/>
      <c r="GB33" s="123"/>
      <c r="GC33" s="123"/>
      <c r="GD33" s="123"/>
      <c r="GE33" s="123"/>
      <c r="GF33" s="123"/>
      <c r="GG33" s="123"/>
      <c r="GH33" s="123"/>
      <c r="GI33" s="123"/>
      <c r="GJ33" s="123"/>
      <c r="GK33" s="123"/>
      <c r="GL33" s="123"/>
      <c r="GM33" s="123"/>
      <c r="GN33" s="123"/>
      <c r="GO33" s="123"/>
      <c r="GP33" s="123"/>
      <c r="GQ33" s="123"/>
      <c r="GR33" s="123"/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3"/>
      <c r="HG33" s="123"/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3"/>
      <c r="HV33" s="123"/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3"/>
      <c r="IK33" s="123"/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</row>
    <row r="34" ht="21" customHeight="1" spans="1:256">
      <c r="A34" s="303" t="s">
        <v>80</v>
      </c>
      <c r="B34" s="325">
        <v>0</v>
      </c>
      <c r="C34" s="303"/>
      <c r="D34" s="173"/>
      <c r="E34" s="326" t="s">
        <v>81</v>
      </c>
      <c r="F34" s="173">
        <v>0</v>
      </c>
      <c r="G34" s="330"/>
      <c r="H34" s="331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3"/>
      <c r="BX34" s="123"/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3"/>
      <c r="EW34" s="123"/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3"/>
      <c r="FL34" s="123"/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3"/>
      <c r="GA34" s="123"/>
      <c r="GB34" s="123"/>
      <c r="GC34" s="123"/>
      <c r="GD34" s="123"/>
      <c r="GE34" s="123"/>
      <c r="GF34" s="123"/>
      <c r="GG34" s="123"/>
      <c r="GH34" s="123"/>
      <c r="GI34" s="123"/>
      <c r="GJ34" s="123"/>
      <c r="GK34" s="123"/>
      <c r="GL34" s="123"/>
      <c r="GM34" s="123"/>
      <c r="GN34" s="123"/>
      <c r="GO34" s="123"/>
      <c r="GP34" s="123"/>
      <c r="GQ34" s="123"/>
      <c r="GR34" s="123"/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3"/>
      <c r="HG34" s="123"/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3"/>
      <c r="HV34" s="123"/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3"/>
      <c r="IK34" s="123"/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</row>
    <row r="35" ht="21" customHeight="1" spans="1:256">
      <c r="A35" s="303" t="s">
        <v>82</v>
      </c>
      <c r="B35" s="325">
        <v>0</v>
      </c>
      <c r="C35" s="303"/>
      <c r="D35" s="325"/>
      <c r="E35" s="337"/>
      <c r="F35" s="338"/>
      <c r="G35" s="337"/>
      <c r="H35" s="335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123"/>
      <c r="DO35" s="123"/>
      <c r="DP35" s="123"/>
      <c r="DQ35" s="123"/>
      <c r="DR35" s="123"/>
      <c r="DS35" s="123"/>
      <c r="DT35" s="123"/>
      <c r="DU35" s="123"/>
      <c r="DV35" s="123"/>
      <c r="DW35" s="123"/>
      <c r="DX35" s="123"/>
      <c r="DY35" s="123"/>
      <c r="DZ35" s="123"/>
      <c r="EA35" s="123"/>
      <c r="EB35" s="123"/>
      <c r="EC35" s="123"/>
      <c r="ED35" s="123"/>
      <c r="EE35" s="123"/>
      <c r="EF35" s="123"/>
      <c r="EG35" s="123"/>
      <c r="EH35" s="123"/>
      <c r="EI35" s="123"/>
      <c r="EJ35" s="123"/>
      <c r="EK35" s="123"/>
      <c r="EL35" s="123"/>
      <c r="EM35" s="123"/>
      <c r="EN35" s="123"/>
      <c r="EO35" s="123"/>
      <c r="EP35" s="123"/>
      <c r="EQ35" s="123"/>
      <c r="ER35" s="123"/>
      <c r="ES35" s="123"/>
      <c r="ET35" s="123"/>
      <c r="EU35" s="123"/>
      <c r="EV35" s="123"/>
      <c r="EW35" s="123"/>
      <c r="EX35" s="123"/>
      <c r="EY35" s="123"/>
      <c r="EZ35" s="123"/>
      <c r="FA35" s="123"/>
      <c r="FB35" s="123"/>
      <c r="FC35" s="123"/>
      <c r="FD35" s="123"/>
      <c r="FE35" s="123"/>
      <c r="FF35" s="123"/>
      <c r="FG35" s="123"/>
      <c r="FH35" s="123"/>
      <c r="FI35" s="123"/>
      <c r="FJ35" s="123"/>
      <c r="FK35" s="123"/>
      <c r="FL35" s="123"/>
      <c r="FM35" s="123"/>
      <c r="FN35" s="123"/>
      <c r="FO35" s="123"/>
      <c r="FP35" s="123"/>
      <c r="FQ35" s="123"/>
      <c r="FR35" s="123"/>
      <c r="FS35" s="123"/>
      <c r="FT35" s="123"/>
      <c r="FU35" s="123"/>
      <c r="FV35" s="123"/>
      <c r="FW35" s="123"/>
      <c r="FX35" s="123"/>
      <c r="FY35" s="123"/>
      <c r="FZ35" s="123"/>
      <c r="GA35" s="123"/>
      <c r="GB35" s="123"/>
      <c r="GC35" s="123"/>
      <c r="GD35" s="123"/>
      <c r="GE35" s="123"/>
      <c r="GF35" s="123"/>
      <c r="GG35" s="123"/>
      <c r="GH35" s="123"/>
      <c r="GI35" s="123"/>
      <c r="GJ35" s="123"/>
      <c r="GK35" s="123"/>
      <c r="GL35" s="123"/>
      <c r="GM35" s="123"/>
      <c r="GN35" s="123"/>
      <c r="GO35" s="123"/>
      <c r="GP35" s="123"/>
      <c r="GQ35" s="123"/>
      <c r="GR35" s="123"/>
      <c r="GS35" s="123"/>
      <c r="GT35" s="123"/>
      <c r="GU35" s="123"/>
      <c r="GV35" s="123"/>
      <c r="GW35" s="123"/>
      <c r="GX35" s="123"/>
      <c r="GY35" s="123"/>
      <c r="GZ35" s="123"/>
      <c r="HA35" s="123"/>
      <c r="HB35" s="123"/>
      <c r="HC35" s="123"/>
      <c r="HD35" s="123"/>
      <c r="HE35" s="123"/>
      <c r="HF35" s="123"/>
      <c r="HG35" s="123"/>
      <c r="HH35" s="123"/>
      <c r="HI35" s="123"/>
      <c r="HJ35" s="123"/>
      <c r="HK35" s="123"/>
      <c r="HL35" s="123"/>
      <c r="HM35" s="123"/>
      <c r="HN35" s="123"/>
      <c r="HO35" s="123"/>
      <c r="HP35" s="123"/>
      <c r="HQ35" s="123"/>
      <c r="HR35" s="123"/>
      <c r="HS35" s="123"/>
      <c r="HT35" s="123"/>
      <c r="HU35" s="123"/>
      <c r="HV35" s="123"/>
      <c r="HW35" s="123"/>
      <c r="HX35" s="123"/>
      <c r="HY35" s="123"/>
      <c r="HZ35" s="123"/>
      <c r="IA35" s="123"/>
      <c r="IB35" s="123"/>
      <c r="IC35" s="123"/>
      <c r="ID35" s="123"/>
      <c r="IE35" s="123"/>
      <c r="IF35" s="123"/>
      <c r="IG35" s="123"/>
      <c r="IH35" s="123"/>
      <c r="II35" s="123"/>
      <c r="IJ35" s="123"/>
      <c r="IK35" s="123"/>
      <c r="IL35" s="123"/>
      <c r="IM35" s="123"/>
      <c r="IN35" s="123"/>
      <c r="IO35" s="123"/>
      <c r="IP35" s="123"/>
      <c r="IQ35" s="123"/>
      <c r="IR35" s="123"/>
      <c r="IS35" s="123"/>
      <c r="IT35" s="123"/>
      <c r="IU35" s="123"/>
      <c r="IV35" s="123"/>
    </row>
    <row r="36" ht="21" customHeight="1" spans="1:256">
      <c r="A36" s="119" t="s">
        <v>83</v>
      </c>
      <c r="B36" s="171">
        <v>7217342.98</v>
      </c>
      <c r="C36" s="157" t="s">
        <v>84</v>
      </c>
      <c r="D36" s="171">
        <v>7217342.98</v>
      </c>
      <c r="E36" s="336" t="s">
        <v>84</v>
      </c>
      <c r="F36" s="171">
        <v>7217342.98</v>
      </c>
      <c r="G36" s="336" t="s">
        <v>84</v>
      </c>
      <c r="H36" s="171">
        <v>7217342.98</v>
      </c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3"/>
      <c r="CA36" s="123"/>
      <c r="CB36" s="123"/>
      <c r="CC36" s="123"/>
      <c r="CD36" s="123"/>
      <c r="CE36" s="123"/>
      <c r="CF36" s="123"/>
      <c r="CG36" s="123"/>
      <c r="CH36" s="123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123"/>
      <c r="ED36" s="123"/>
      <c r="EE36" s="123"/>
      <c r="EF36" s="123"/>
      <c r="EG36" s="123"/>
      <c r="EH36" s="123"/>
      <c r="EI36" s="123"/>
      <c r="EJ36" s="123"/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123"/>
      <c r="EY36" s="123"/>
      <c r="EZ36" s="123"/>
      <c r="FA36" s="123"/>
      <c r="FB36" s="123"/>
      <c r="FC36" s="123"/>
      <c r="FD36" s="123"/>
      <c r="FE36" s="123"/>
      <c r="FF36" s="123"/>
      <c r="FG36" s="123"/>
      <c r="FH36" s="123"/>
      <c r="FI36" s="123"/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123"/>
      <c r="GA36" s="123"/>
      <c r="GB36" s="123"/>
      <c r="GC36" s="123"/>
      <c r="GD36" s="123"/>
      <c r="GE36" s="123"/>
      <c r="GF36" s="123"/>
      <c r="GG36" s="123"/>
      <c r="GH36" s="123"/>
      <c r="GI36" s="123"/>
      <c r="GJ36" s="123"/>
      <c r="GK36" s="123"/>
      <c r="GL36" s="123"/>
      <c r="GM36" s="123"/>
      <c r="GN36" s="123"/>
      <c r="GO36" s="123"/>
      <c r="GP36" s="123"/>
      <c r="GQ36" s="123"/>
      <c r="GR36" s="123"/>
      <c r="GS36" s="123"/>
      <c r="GT36" s="123"/>
      <c r="GU36" s="123"/>
      <c r="GV36" s="123"/>
      <c r="GW36" s="123"/>
      <c r="GX36" s="123"/>
      <c r="GY36" s="123"/>
      <c r="GZ36" s="123"/>
      <c r="HA36" s="123"/>
      <c r="HB36" s="123"/>
      <c r="HC36" s="123"/>
      <c r="HD36" s="123"/>
      <c r="HE36" s="123"/>
      <c r="HF36" s="123"/>
      <c r="HG36" s="123"/>
      <c r="HH36" s="123"/>
      <c r="HI36" s="123"/>
      <c r="HJ36" s="123"/>
      <c r="HK36" s="123"/>
      <c r="HL36" s="123"/>
      <c r="HM36" s="123"/>
      <c r="HN36" s="123"/>
      <c r="HO36" s="123"/>
      <c r="HP36" s="123"/>
      <c r="HQ36" s="123"/>
      <c r="HR36" s="123"/>
      <c r="HS36" s="123"/>
      <c r="HT36" s="123"/>
      <c r="HU36" s="123"/>
      <c r="HV36" s="123"/>
      <c r="HW36" s="123"/>
      <c r="HX36" s="123"/>
      <c r="HY36" s="123"/>
      <c r="HZ36" s="123"/>
      <c r="IA36" s="123"/>
      <c r="IB36" s="123"/>
      <c r="IC36" s="123"/>
      <c r="ID36" s="123"/>
      <c r="IE36" s="123"/>
      <c r="IF36" s="123"/>
      <c r="IG36" s="123"/>
      <c r="IH36" s="123"/>
      <c r="II36" s="123"/>
      <c r="IJ36" s="123"/>
      <c r="IK36" s="123"/>
      <c r="IL36" s="123"/>
      <c r="IM36" s="123"/>
      <c r="IN36" s="123"/>
      <c r="IO36" s="123"/>
      <c r="IP36" s="123"/>
      <c r="IQ36" s="123"/>
      <c r="IR36" s="123"/>
      <c r="IS36" s="123"/>
      <c r="IT36" s="123"/>
      <c r="IU36" s="123"/>
      <c r="IV36" s="123"/>
    </row>
    <row r="37" customFormat="1" ht="18" customHeight="1" spans="1:256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3"/>
      <c r="CG37" s="123"/>
      <c r="CH37" s="123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23"/>
      <c r="DI37" s="123"/>
      <c r="DJ37" s="123"/>
      <c r="DK37" s="123"/>
      <c r="DL37" s="123"/>
      <c r="DM37" s="123"/>
      <c r="DN37" s="123"/>
      <c r="DO37" s="123"/>
      <c r="DP37" s="123"/>
      <c r="DQ37" s="123"/>
      <c r="DR37" s="123"/>
      <c r="DS37" s="123"/>
      <c r="DT37" s="123"/>
      <c r="DU37" s="123"/>
      <c r="DV37" s="123"/>
      <c r="DW37" s="123"/>
      <c r="DX37" s="123"/>
      <c r="DY37" s="123"/>
      <c r="DZ37" s="123"/>
      <c r="EA37" s="123"/>
      <c r="EB37" s="123"/>
      <c r="EC37" s="123"/>
      <c r="ED37" s="123"/>
      <c r="EE37" s="123"/>
      <c r="EF37" s="123"/>
      <c r="EG37" s="123"/>
      <c r="EH37" s="123"/>
      <c r="EI37" s="123"/>
      <c r="EJ37" s="123"/>
      <c r="EK37" s="123"/>
      <c r="EL37" s="123"/>
      <c r="EM37" s="123"/>
      <c r="EN37" s="123"/>
      <c r="EO37" s="123"/>
      <c r="EP37" s="123"/>
      <c r="EQ37" s="123"/>
      <c r="ER37" s="123"/>
      <c r="ES37" s="123"/>
      <c r="ET37" s="123"/>
      <c r="EU37" s="123"/>
      <c r="EV37" s="123"/>
      <c r="EW37" s="123"/>
      <c r="EX37" s="123"/>
      <c r="EY37" s="123"/>
      <c r="EZ37" s="123"/>
      <c r="FA37" s="123"/>
      <c r="FB37" s="123"/>
      <c r="FC37" s="123"/>
      <c r="FD37" s="123"/>
      <c r="FE37" s="123"/>
      <c r="FF37" s="123"/>
      <c r="FG37" s="123"/>
      <c r="FH37" s="123"/>
      <c r="FI37" s="123"/>
      <c r="FJ37" s="123"/>
      <c r="FK37" s="123"/>
      <c r="FL37" s="123"/>
      <c r="FM37" s="123"/>
      <c r="FN37" s="123"/>
      <c r="FO37" s="123"/>
      <c r="FP37" s="123"/>
      <c r="FQ37" s="123"/>
      <c r="FR37" s="123"/>
      <c r="FS37" s="123"/>
      <c r="FT37" s="123"/>
      <c r="FU37" s="123"/>
      <c r="FV37" s="123"/>
      <c r="FW37" s="123"/>
      <c r="FX37" s="123"/>
      <c r="FY37" s="123"/>
      <c r="FZ37" s="123"/>
      <c r="GA37" s="123"/>
      <c r="GB37" s="123"/>
      <c r="GC37" s="123"/>
      <c r="GD37" s="123"/>
      <c r="GE37" s="123"/>
      <c r="GF37" s="123"/>
      <c r="GG37" s="123"/>
      <c r="GH37" s="123"/>
      <c r="GI37" s="123"/>
      <c r="GJ37" s="123"/>
      <c r="GK37" s="123"/>
      <c r="GL37" s="123"/>
      <c r="GM37" s="123"/>
      <c r="GN37" s="123"/>
      <c r="GO37" s="123"/>
      <c r="GP37" s="123"/>
      <c r="GQ37" s="123"/>
      <c r="GR37" s="123"/>
      <c r="GS37" s="123"/>
      <c r="GT37" s="123"/>
      <c r="GU37" s="123"/>
      <c r="GV37" s="123"/>
      <c r="GW37" s="123"/>
      <c r="GX37" s="123"/>
      <c r="GY37" s="123"/>
      <c r="GZ37" s="123"/>
      <c r="HA37" s="123"/>
      <c r="HB37" s="123"/>
      <c r="HC37" s="123"/>
      <c r="HD37" s="123"/>
      <c r="HE37" s="123"/>
      <c r="HF37" s="123"/>
      <c r="HG37" s="123"/>
      <c r="HH37" s="123"/>
      <c r="HI37" s="123"/>
      <c r="HJ37" s="123"/>
      <c r="HK37" s="123"/>
      <c r="HL37" s="123"/>
      <c r="HM37" s="123"/>
      <c r="HN37" s="123"/>
      <c r="HO37" s="123"/>
      <c r="HP37" s="123"/>
      <c r="HQ37" s="123"/>
      <c r="HR37" s="123"/>
      <c r="HS37" s="123"/>
      <c r="HT37" s="123"/>
      <c r="HU37" s="123"/>
      <c r="HV37" s="123"/>
      <c r="HW37" s="123"/>
      <c r="HX37" s="123"/>
      <c r="HY37" s="123"/>
      <c r="HZ37" s="123"/>
      <c r="IA37" s="123"/>
      <c r="IB37" s="123"/>
      <c r="IC37" s="123"/>
      <c r="ID37" s="123"/>
      <c r="IE37" s="123"/>
      <c r="IF37" s="123"/>
      <c r="IG37" s="123"/>
      <c r="IH37" s="123"/>
      <c r="II37" s="123"/>
      <c r="IJ37" s="123"/>
      <c r="IK37" s="123"/>
      <c r="IL37" s="123"/>
      <c r="IM37" s="123"/>
      <c r="IN37" s="123"/>
      <c r="IO37" s="123"/>
      <c r="IP37" s="123"/>
      <c r="IQ37" s="123"/>
      <c r="IR37" s="123"/>
      <c r="IS37" s="123"/>
      <c r="IT37" s="123"/>
      <c r="IU37" s="123"/>
      <c r="IV37" s="123"/>
    </row>
    <row r="38" customFormat="1" customHeight="1" spans="1:256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customFormat="1" customHeight="1" spans="1:256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23"/>
      <c r="DI39" s="123"/>
      <c r="DJ39" s="123"/>
      <c r="DK39" s="123"/>
      <c r="DL39" s="123"/>
      <c r="DM39" s="123"/>
      <c r="DN39" s="123"/>
      <c r="DO39" s="123"/>
      <c r="DP39" s="123"/>
      <c r="DQ39" s="123"/>
      <c r="DR39" s="123"/>
      <c r="DS39" s="123"/>
      <c r="DT39" s="123"/>
      <c r="DU39" s="123"/>
      <c r="DV39" s="123"/>
      <c r="DW39" s="123"/>
      <c r="DX39" s="123"/>
      <c r="DY39" s="123"/>
      <c r="DZ39" s="123"/>
      <c r="EA39" s="123"/>
      <c r="EB39" s="123"/>
      <c r="EC39" s="123"/>
      <c r="ED39" s="123"/>
      <c r="EE39" s="123"/>
      <c r="EF39" s="123"/>
      <c r="EG39" s="123"/>
      <c r="EH39" s="123"/>
      <c r="EI39" s="123"/>
      <c r="EJ39" s="123"/>
      <c r="EK39" s="123"/>
      <c r="EL39" s="123"/>
      <c r="EM39" s="123"/>
      <c r="EN39" s="123"/>
      <c r="EO39" s="123"/>
      <c r="EP39" s="123"/>
      <c r="EQ39" s="123"/>
      <c r="ER39" s="123"/>
      <c r="ES39" s="123"/>
      <c r="ET39" s="123"/>
      <c r="EU39" s="123"/>
      <c r="EV39" s="123"/>
      <c r="EW39" s="123"/>
      <c r="EX39" s="123"/>
      <c r="EY39" s="123"/>
      <c r="EZ39" s="123"/>
      <c r="FA39" s="123"/>
      <c r="FB39" s="123"/>
      <c r="FC39" s="123"/>
      <c r="FD39" s="123"/>
      <c r="FE39" s="123"/>
      <c r="FF39" s="123"/>
      <c r="FG39" s="123"/>
      <c r="FH39" s="123"/>
      <c r="FI39" s="123"/>
      <c r="FJ39" s="123"/>
      <c r="FK39" s="123"/>
      <c r="FL39" s="123"/>
      <c r="FM39" s="123"/>
      <c r="FN39" s="123"/>
      <c r="FO39" s="123"/>
      <c r="FP39" s="123"/>
      <c r="FQ39" s="123"/>
      <c r="FR39" s="123"/>
      <c r="FS39" s="123"/>
      <c r="FT39" s="123"/>
      <c r="FU39" s="123"/>
      <c r="FV39" s="123"/>
      <c r="FW39" s="123"/>
      <c r="FX39" s="123"/>
      <c r="FY39" s="123"/>
      <c r="FZ39" s="123"/>
      <c r="GA39" s="123"/>
      <c r="GB39" s="123"/>
      <c r="GC39" s="123"/>
      <c r="GD39" s="123"/>
      <c r="GE39" s="123"/>
      <c r="GF39" s="123"/>
      <c r="GG39" s="123"/>
      <c r="GH39" s="123"/>
      <c r="GI39" s="123"/>
      <c r="GJ39" s="123"/>
      <c r="GK39" s="123"/>
      <c r="GL39" s="123"/>
      <c r="GM39" s="123"/>
      <c r="GN39" s="123"/>
      <c r="GO39" s="123"/>
      <c r="GP39" s="123"/>
      <c r="GQ39" s="123"/>
      <c r="GR39" s="123"/>
      <c r="GS39" s="123"/>
      <c r="GT39" s="123"/>
      <c r="GU39" s="123"/>
      <c r="GV39" s="123"/>
      <c r="GW39" s="123"/>
      <c r="GX39" s="123"/>
      <c r="GY39" s="123"/>
      <c r="GZ39" s="123"/>
      <c r="HA39" s="123"/>
      <c r="HB39" s="123"/>
      <c r="HC39" s="123"/>
      <c r="HD39" s="123"/>
      <c r="HE39" s="123"/>
      <c r="HF39" s="123"/>
      <c r="HG39" s="123"/>
      <c r="HH39" s="123"/>
      <c r="HI39" s="123"/>
      <c r="HJ39" s="123"/>
      <c r="HK39" s="123"/>
      <c r="HL39" s="123"/>
      <c r="HM39" s="123"/>
      <c r="HN39" s="123"/>
      <c r="HO39" s="123"/>
      <c r="HP39" s="123"/>
      <c r="HQ39" s="123"/>
      <c r="HR39" s="123"/>
      <c r="HS39" s="123"/>
      <c r="HT39" s="123"/>
      <c r="HU39" s="123"/>
      <c r="HV39" s="123"/>
      <c r="HW39" s="123"/>
      <c r="HX39" s="123"/>
      <c r="HY39" s="123"/>
      <c r="HZ39" s="123"/>
      <c r="IA39" s="123"/>
      <c r="IB39" s="123"/>
      <c r="IC39" s="123"/>
      <c r="ID39" s="123"/>
      <c r="IE39" s="123"/>
      <c r="IF39" s="123"/>
      <c r="IG39" s="123"/>
      <c r="IH39" s="123"/>
      <c r="II39" s="123"/>
      <c r="IJ39" s="123"/>
      <c r="IK39" s="123"/>
      <c r="IL39" s="123"/>
      <c r="IM39" s="123"/>
      <c r="IN39" s="123"/>
      <c r="IO39" s="123"/>
      <c r="IP39" s="123"/>
      <c r="IQ39" s="123"/>
      <c r="IR39" s="123"/>
      <c r="IS39" s="123"/>
      <c r="IT39" s="123"/>
      <c r="IU39" s="123"/>
      <c r="IV39" s="12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showZeros="0" workbookViewId="0">
      <selection activeCell="S7" sqref="S7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1.3333333333333"/>
    <col min="6" max="6" width="12.1666666666667" customWidth="1"/>
    <col min="7" max="7" width="10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84"/>
      <c r="L1" s="185"/>
      <c r="M1" s="183"/>
      <c r="N1" s="183"/>
      <c r="O1" s="183"/>
      <c r="P1" s="232" t="s">
        <v>222</v>
      </c>
    </row>
    <row r="2" ht="18.75" customHeight="1" spans="1:16">
      <c r="A2" s="199" t="s">
        <v>223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ht="12" customHeight="1" spans="1:16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84"/>
      <c r="L3" s="188"/>
      <c r="M3" s="183"/>
      <c r="N3" s="183"/>
      <c r="O3" s="183"/>
      <c r="P3" s="186" t="s">
        <v>87</v>
      </c>
    </row>
    <row r="4" customHeight="1" spans="1:16">
      <c r="A4" s="71" t="s">
        <v>89</v>
      </c>
      <c r="B4" s="71" t="s">
        <v>111</v>
      </c>
      <c r="C4" s="71" t="s">
        <v>224</v>
      </c>
      <c r="D4" s="71" t="s">
        <v>225</v>
      </c>
      <c r="E4" s="227" t="s">
        <v>113</v>
      </c>
      <c r="F4" s="191" t="s">
        <v>91</v>
      </c>
      <c r="G4" s="191"/>
      <c r="H4" s="191"/>
      <c r="I4" s="257" t="s">
        <v>92</v>
      </c>
      <c r="J4" s="182" t="s">
        <v>93</v>
      </c>
      <c r="K4" s="182" t="s">
        <v>94</v>
      </c>
      <c r="L4" s="182"/>
      <c r="M4" s="182" t="s">
        <v>95</v>
      </c>
      <c r="N4" s="71" t="s">
        <v>96</v>
      </c>
      <c r="O4" s="71" t="s">
        <v>97</v>
      </c>
      <c r="P4" s="258" t="s">
        <v>98</v>
      </c>
    </row>
    <row r="5" customHeight="1" spans="1:16">
      <c r="A5" s="71"/>
      <c r="B5" s="71"/>
      <c r="C5" s="71"/>
      <c r="D5" s="71"/>
      <c r="E5" s="228"/>
      <c r="F5" s="211" t="s">
        <v>114</v>
      </c>
      <c r="G5" s="252" t="s">
        <v>100</v>
      </c>
      <c r="H5" s="253" t="s">
        <v>101</v>
      </c>
      <c r="I5" s="191"/>
      <c r="J5" s="182"/>
      <c r="K5" s="182"/>
      <c r="L5" s="182"/>
      <c r="M5" s="182"/>
      <c r="N5" s="71"/>
      <c r="O5" s="71"/>
      <c r="P5" s="259"/>
    </row>
    <row r="6" ht="24" customHeight="1" spans="1:16">
      <c r="A6" s="71"/>
      <c r="B6" s="71"/>
      <c r="C6" s="71"/>
      <c r="D6" s="71"/>
      <c r="E6" s="228"/>
      <c r="F6" s="212"/>
      <c r="G6" s="254"/>
      <c r="H6" s="255"/>
      <c r="I6" s="191"/>
      <c r="J6" s="182"/>
      <c r="K6" s="182" t="s">
        <v>102</v>
      </c>
      <c r="L6" s="182" t="s">
        <v>103</v>
      </c>
      <c r="M6" s="182"/>
      <c r="N6" s="71"/>
      <c r="O6" s="71"/>
      <c r="P6" s="260"/>
    </row>
    <row r="7" ht="24" customHeight="1" spans="1:16">
      <c r="A7" s="71"/>
      <c r="B7" s="71"/>
      <c r="C7" s="71"/>
      <c r="D7" s="71"/>
      <c r="E7" s="228">
        <f>SUM(E8:E15)</f>
        <v>880800</v>
      </c>
      <c r="F7" s="228">
        <f>SUM(F8:F15)</f>
        <v>880800</v>
      </c>
      <c r="G7" s="228">
        <f>SUM(G8:G15)</f>
        <v>880800</v>
      </c>
      <c r="H7" s="255"/>
      <c r="I7" s="191"/>
      <c r="J7" s="182"/>
      <c r="K7" s="182"/>
      <c r="L7" s="182"/>
      <c r="M7" s="182"/>
      <c r="N7" s="71"/>
      <c r="O7" s="71"/>
      <c r="P7" s="260"/>
    </row>
    <row r="8" ht="57" customHeight="1" spans="1:16">
      <c r="A8" s="182" t="s">
        <v>106</v>
      </c>
      <c r="B8" s="240">
        <v>2010102</v>
      </c>
      <c r="C8" s="240" t="s">
        <v>226</v>
      </c>
      <c r="D8" s="240" t="s">
        <v>227</v>
      </c>
      <c r="E8" s="158">
        <v>95000</v>
      </c>
      <c r="F8" s="158">
        <v>95000</v>
      </c>
      <c r="G8" s="158">
        <v>95000</v>
      </c>
      <c r="H8" s="241"/>
      <c r="I8" s="241"/>
      <c r="J8" s="241"/>
      <c r="K8" s="241"/>
      <c r="L8" s="241"/>
      <c r="M8" s="241"/>
      <c r="N8" s="241"/>
      <c r="O8" s="241"/>
      <c r="P8" s="241"/>
    </row>
    <row r="9" ht="48" spans="1:16">
      <c r="A9" s="182" t="s">
        <v>106</v>
      </c>
      <c r="B9" s="240">
        <v>2010102</v>
      </c>
      <c r="C9" s="240" t="s">
        <v>226</v>
      </c>
      <c r="D9" s="240" t="s">
        <v>228</v>
      </c>
      <c r="E9" s="158">
        <v>130000</v>
      </c>
      <c r="F9" s="158">
        <v>130000</v>
      </c>
      <c r="G9" s="158">
        <v>130000</v>
      </c>
      <c r="H9" s="244"/>
      <c r="I9" s="244"/>
      <c r="J9" s="244"/>
      <c r="K9" s="244"/>
      <c r="L9" s="244"/>
      <c r="M9" s="244"/>
      <c r="N9" s="244"/>
      <c r="O9" s="244"/>
      <c r="P9" s="244"/>
    </row>
    <row r="10" ht="48" spans="1:16">
      <c r="A10" s="182" t="s">
        <v>106</v>
      </c>
      <c r="B10" s="240">
        <v>2010102</v>
      </c>
      <c r="C10" s="240" t="s">
        <v>226</v>
      </c>
      <c r="D10" s="240" t="s">
        <v>229</v>
      </c>
      <c r="E10" s="158">
        <v>40000</v>
      </c>
      <c r="F10" s="158">
        <v>40000</v>
      </c>
      <c r="G10" s="158">
        <v>40000</v>
      </c>
      <c r="H10" s="244"/>
      <c r="I10" s="244"/>
      <c r="J10" s="244"/>
      <c r="K10" s="244"/>
      <c r="L10" s="244"/>
      <c r="M10" s="244"/>
      <c r="N10" s="244"/>
      <c r="O10" s="244"/>
      <c r="P10" s="244"/>
    </row>
    <row r="11" ht="48" spans="1:16">
      <c r="A11" s="182" t="s">
        <v>106</v>
      </c>
      <c r="B11" s="240">
        <v>2010102</v>
      </c>
      <c r="C11" s="240" t="s">
        <v>226</v>
      </c>
      <c r="D11" s="240" t="s">
        <v>230</v>
      </c>
      <c r="E11" s="158">
        <v>420800</v>
      </c>
      <c r="F11" s="158">
        <v>420800</v>
      </c>
      <c r="G11" s="158">
        <v>420800</v>
      </c>
      <c r="H11" s="244"/>
      <c r="I11" s="244"/>
      <c r="J11" s="244"/>
      <c r="K11" s="244"/>
      <c r="L11" s="244"/>
      <c r="M11" s="244"/>
      <c r="N11" s="244"/>
      <c r="O11" s="244"/>
      <c r="P11" s="244"/>
    </row>
    <row r="12" ht="48" spans="1:16">
      <c r="A12" s="182" t="s">
        <v>106</v>
      </c>
      <c r="B12" s="240">
        <v>2010102</v>
      </c>
      <c r="C12" s="240" t="s">
        <v>226</v>
      </c>
      <c r="D12" s="240" t="s">
        <v>231</v>
      </c>
      <c r="E12" s="158">
        <v>30000</v>
      </c>
      <c r="F12" s="158">
        <v>30000</v>
      </c>
      <c r="G12" s="158">
        <v>30000</v>
      </c>
      <c r="H12" s="244"/>
      <c r="I12" s="244"/>
      <c r="J12" s="244"/>
      <c r="K12" s="244"/>
      <c r="L12" s="244"/>
      <c r="M12" s="244"/>
      <c r="N12" s="244"/>
      <c r="O12" s="244"/>
      <c r="P12" s="244"/>
    </row>
    <row r="13" ht="48" spans="1:16">
      <c r="A13" s="182" t="s">
        <v>106</v>
      </c>
      <c r="B13" s="240">
        <v>2010102</v>
      </c>
      <c r="C13" s="240" t="s">
        <v>226</v>
      </c>
      <c r="D13" s="240" t="s">
        <v>232</v>
      </c>
      <c r="E13" s="158">
        <v>65000</v>
      </c>
      <c r="F13" s="158">
        <v>65000</v>
      </c>
      <c r="G13" s="158">
        <v>65000</v>
      </c>
      <c r="H13" s="244"/>
      <c r="I13" s="244"/>
      <c r="J13" s="244"/>
      <c r="K13" s="244"/>
      <c r="L13" s="244"/>
      <c r="M13" s="244"/>
      <c r="N13" s="244"/>
      <c r="O13" s="244"/>
      <c r="P13" s="244"/>
    </row>
    <row r="14" ht="48" spans="1:16">
      <c r="A14" s="182" t="s">
        <v>106</v>
      </c>
      <c r="B14" s="240">
        <v>2010102</v>
      </c>
      <c r="C14" s="240" t="s">
        <v>226</v>
      </c>
      <c r="D14" s="240" t="s">
        <v>233</v>
      </c>
      <c r="E14" s="158">
        <v>65000</v>
      </c>
      <c r="F14" s="158">
        <v>65000</v>
      </c>
      <c r="G14" s="158">
        <v>65000</v>
      </c>
      <c r="H14" s="244"/>
      <c r="I14" s="244"/>
      <c r="J14" s="244"/>
      <c r="K14" s="244"/>
      <c r="L14" s="244"/>
      <c r="M14" s="244"/>
      <c r="N14" s="244"/>
      <c r="O14" s="244"/>
      <c r="P14" s="244"/>
    </row>
    <row r="15" ht="48" spans="1:16">
      <c r="A15" s="182" t="s">
        <v>106</v>
      </c>
      <c r="B15" s="240">
        <v>2010102</v>
      </c>
      <c r="C15" s="240" t="s">
        <v>234</v>
      </c>
      <c r="D15" s="240" t="s">
        <v>235</v>
      </c>
      <c r="E15" s="240">
        <v>35000</v>
      </c>
      <c r="F15" s="240">
        <v>35000</v>
      </c>
      <c r="G15" s="240">
        <v>35000</v>
      </c>
      <c r="H15" s="256"/>
      <c r="I15" s="256"/>
      <c r="J15" s="256"/>
      <c r="K15" s="256"/>
      <c r="L15" s="256"/>
      <c r="M15" s="256"/>
      <c r="N15" s="256"/>
      <c r="O15" s="256"/>
      <c r="P15" s="25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showGridLines="0" showZeros="0" topLeftCell="F1" workbookViewId="0">
      <selection activeCell="AC1" sqref="AC1:AD1"/>
    </sheetView>
  </sheetViews>
  <sheetFormatPr defaultColWidth="9" defaultRowHeight="11.25"/>
  <cols>
    <col min="1" max="1" width="11.1666666666667"/>
    <col min="2" max="2" width="20.5" customWidth="1"/>
    <col min="4" max="4" width="22.8333333333333" customWidth="1"/>
    <col min="5" max="5" width="15" customWidth="1"/>
    <col min="6" max="6" width="17" customWidth="1"/>
    <col min="19" max="19" width="15" customWidth="1"/>
    <col min="26" max="26" width="12.5" customWidth="1"/>
    <col min="30" max="30" width="11.8333333333333" customWidth="1"/>
  </cols>
  <sheetData>
    <row r="1" ht="12" customHeight="1" spans="1:30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247"/>
      <c r="R1" s="175"/>
      <c r="S1" s="175"/>
      <c r="T1" s="175"/>
      <c r="U1" s="175"/>
      <c r="V1" s="175"/>
      <c r="W1" s="175"/>
      <c r="X1" s="175"/>
      <c r="Y1" s="175"/>
      <c r="Z1" s="175"/>
      <c r="AA1" s="247"/>
      <c r="AB1" s="247"/>
      <c r="AC1" s="232" t="s">
        <v>236</v>
      </c>
      <c r="AD1" s="232"/>
    </row>
    <row r="2" ht="18.75" customHeight="1" spans="1:30">
      <c r="A2" s="199" t="s">
        <v>237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ht="12" customHeight="1" spans="1:30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47"/>
      <c r="R3" s="178"/>
      <c r="S3" s="178"/>
      <c r="T3" s="178"/>
      <c r="U3" s="178"/>
      <c r="V3" s="178"/>
      <c r="W3" s="178"/>
      <c r="X3" s="178"/>
      <c r="Y3" s="178"/>
      <c r="Z3" s="178"/>
      <c r="AA3" s="247"/>
      <c r="AB3" s="247"/>
      <c r="AC3" s="251" t="s">
        <v>87</v>
      </c>
      <c r="AD3" s="251"/>
    </row>
    <row r="4" ht="21" customHeight="1" spans="1:30">
      <c r="A4" s="218" t="s">
        <v>111</v>
      </c>
      <c r="B4" s="218" t="s">
        <v>224</v>
      </c>
      <c r="C4" s="218" t="s">
        <v>88</v>
      </c>
      <c r="D4" s="218" t="s">
        <v>238</v>
      </c>
      <c r="E4" s="180" t="s">
        <v>157</v>
      </c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0"/>
    </row>
    <row r="5" customHeight="1" spans="1:30">
      <c r="A5" s="237"/>
      <c r="B5" s="237"/>
      <c r="C5" s="237"/>
      <c r="D5" s="237"/>
      <c r="E5" s="218" t="s">
        <v>239</v>
      </c>
      <c r="F5" s="238" t="s">
        <v>190</v>
      </c>
      <c r="G5" s="238" t="s">
        <v>191</v>
      </c>
      <c r="H5" s="238" t="s">
        <v>240</v>
      </c>
      <c r="I5" s="238" t="s">
        <v>241</v>
      </c>
      <c r="J5" s="238" t="s">
        <v>192</v>
      </c>
      <c r="K5" s="238" t="s">
        <v>193</v>
      </c>
      <c r="L5" s="238" t="s">
        <v>194</v>
      </c>
      <c r="M5" s="238" t="s">
        <v>242</v>
      </c>
      <c r="N5" s="238" t="s">
        <v>195</v>
      </c>
      <c r="O5" s="245" t="s">
        <v>196</v>
      </c>
      <c r="P5" s="245" t="s">
        <v>243</v>
      </c>
      <c r="Q5" s="245" t="s">
        <v>197</v>
      </c>
      <c r="R5" s="245" t="s">
        <v>244</v>
      </c>
      <c r="S5" s="245" t="s">
        <v>199</v>
      </c>
      <c r="T5" s="245" t="s">
        <v>200</v>
      </c>
      <c r="U5" s="248" t="s">
        <v>202</v>
      </c>
      <c r="V5" s="245" t="s">
        <v>245</v>
      </c>
      <c r="W5" s="245" t="s">
        <v>246</v>
      </c>
      <c r="X5" s="245" t="s">
        <v>247</v>
      </c>
      <c r="Y5" s="245" t="s">
        <v>201</v>
      </c>
      <c r="Z5" s="245" t="s">
        <v>248</v>
      </c>
      <c r="AA5" s="245" t="s">
        <v>205</v>
      </c>
      <c r="AB5" s="245" t="s">
        <v>206</v>
      </c>
      <c r="AC5" s="218" t="s">
        <v>249</v>
      </c>
      <c r="AD5" s="218" t="s">
        <v>208</v>
      </c>
    </row>
    <row r="6" customHeight="1" spans="1:30">
      <c r="A6" s="237"/>
      <c r="B6" s="237"/>
      <c r="C6" s="237"/>
      <c r="D6" s="237"/>
      <c r="E6" s="237"/>
      <c r="F6" s="239"/>
      <c r="G6" s="239"/>
      <c r="H6" s="239"/>
      <c r="I6" s="239"/>
      <c r="J6" s="239"/>
      <c r="K6" s="239"/>
      <c r="L6" s="239"/>
      <c r="M6" s="239"/>
      <c r="N6" s="239"/>
      <c r="O6" s="246"/>
      <c r="P6" s="246"/>
      <c r="Q6" s="246"/>
      <c r="R6" s="246"/>
      <c r="S6" s="246"/>
      <c r="T6" s="246"/>
      <c r="U6" s="249"/>
      <c r="V6" s="246"/>
      <c r="W6" s="246"/>
      <c r="X6" s="246"/>
      <c r="Y6" s="246"/>
      <c r="Z6" s="246"/>
      <c r="AA6" s="246"/>
      <c r="AB6" s="246"/>
      <c r="AC6" s="237"/>
      <c r="AD6" s="237"/>
    </row>
    <row r="7" customHeight="1" spans="1:30">
      <c r="A7" s="194"/>
      <c r="B7" s="194"/>
      <c r="C7" s="194"/>
      <c r="D7" s="194"/>
      <c r="E7" s="194"/>
      <c r="F7" s="211"/>
      <c r="G7" s="211"/>
      <c r="H7" s="211"/>
      <c r="I7" s="211"/>
      <c r="J7" s="211"/>
      <c r="K7" s="211"/>
      <c r="L7" s="211"/>
      <c r="M7" s="211"/>
      <c r="N7" s="211"/>
      <c r="O7" s="192"/>
      <c r="P7" s="192"/>
      <c r="Q7" s="192"/>
      <c r="R7" s="192"/>
      <c r="S7" s="192"/>
      <c r="T7" s="192"/>
      <c r="U7" s="250"/>
      <c r="V7" s="192"/>
      <c r="W7" s="192"/>
      <c r="X7" s="192"/>
      <c r="Y7" s="192"/>
      <c r="Z7" s="192"/>
      <c r="AA7" s="192"/>
      <c r="AB7" s="192"/>
      <c r="AC7" s="194"/>
      <c r="AD7" s="194"/>
    </row>
    <row r="8" ht="26.1" customHeight="1" spans="1:30">
      <c r="A8" s="240"/>
      <c r="B8" s="240"/>
      <c r="C8" s="76"/>
      <c r="D8" s="76" t="s">
        <v>104</v>
      </c>
      <c r="E8" s="158">
        <v>845800</v>
      </c>
      <c r="F8" s="158">
        <v>295000</v>
      </c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158">
        <v>350800</v>
      </c>
      <c r="T8" s="241"/>
      <c r="U8" s="241"/>
      <c r="V8" s="241"/>
      <c r="W8" s="241"/>
      <c r="X8" s="241"/>
      <c r="Y8" s="241"/>
      <c r="Z8" s="158">
        <v>170000</v>
      </c>
      <c r="AA8" s="241"/>
      <c r="AB8" s="241"/>
      <c r="AC8" s="241"/>
      <c r="AD8" s="158" t="s">
        <v>250</v>
      </c>
    </row>
    <row r="9" ht="24" spans="1:30">
      <c r="A9" s="240"/>
      <c r="B9" s="240"/>
      <c r="C9" s="76" t="s">
        <v>115</v>
      </c>
      <c r="D9" s="242" t="s">
        <v>106</v>
      </c>
      <c r="E9" s="243">
        <v>845800</v>
      </c>
      <c r="F9" s="158">
        <v>295000</v>
      </c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158">
        <v>350800</v>
      </c>
      <c r="T9" s="244"/>
      <c r="U9" s="244"/>
      <c r="V9" s="244"/>
      <c r="W9" s="244"/>
      <c r="X9" s="244"/>
      <c r="Y9" s="244"/>
      <c r="Z9" s="158">
        <v>170000</v>
      </c>
      <c r="AA9" s="244"/>
      <c r="AB9" s="244"/>
      <c r="AC9" s="244"/>
      <c r="AD9" s="244"/>
    </row>
    <row r="10" ht="24" spans="1:30">
      <c r="A10" s="240"/>
      <c r="B10" s="240"/>
      <c r="C10" s="76" t="s">
        <v>107</v>
      </c>
      <c r="D10" s="242" t="s">
        <v>108</v>
      </c>
      <c r="E10" s="243">
        <v>845800</v>
      </c>
      <c r="F10" s="158">
        <v>295000</v>
      </c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158">
        <v>350800</v>
      </c>
      <c r="T10" s="244"/>
      <c r="U10" s="244"/>
      <c r="V10" s="244"/>
      <c r="W10" s="244"/>
      <c r="X10" s="244"/>
      <c r="Y10" s="244"/>
      <c r="Z10" s="158">
        <v>170000</v>
      </c>
      <c r="AA10" s="244"/>
      <c r="AB10" s="244"/>
      <c r="AC10" s="244"/>
      <c r="AD10" s="244"/>
    </row>
    <row r="11" ht="24" spans="1:30">
      <c r="A11" s="240">
        <v>2010102</v>
      </c>
      <c r="B11" s="240" t="s">
        <v>226</v>
      </c>
      <c r="C11" s="76" t="s">
        <v>116</v>
      </c>
      <c r="D11" s="242" t="s">
        <v>227</v>
      </c>
      <c r="E11" s="243">
        <v>95000</v>
      </c>
      <c r="F11" s="158">
        <v>30000</v>
      </c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158">
        <v>0</v>
      </c>
      <c r="T11" s="244"/>
      <c r="U11" s="244"/>
      <c r="V11" s="244"/>
      <c r="W11" s="244"/>
      <c r="X11" s="244"/>
      <c r="Y11" s="244"/>
      <c r="Z11" s="158">
        <v>65000</v>
      </c>
      <c r="AA11" s="244"/>
      <c r="AB11" s="244"/>
      <c r="AC11" s="244"/>
      <c r="AD11" s="244"/>
    </row>
    <row r="12" ht="24" spans="1:30">
      <c r="A12" s="240">
        <v>2010102</v>
      </c>
      <c r="B12" s="240" t="s">
        <v>226</v>
      </c>
      <c r="C12" s="76" t="s">
        <v>116</v>
      </c>
      <c r="D12" s="242" t="s">
        <v>228</v>
      </c>
      <c r="E12" s="243">
        <v>130000</v>
      </c>
      <c r="F12" s="158">
        <v>0</v>
      </c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158">
        <v>130000</v>
      </c>
      <c r="T12" s="244"/>
      <c r="U12" s="244"/>
      <c r="V12" s="244"/>
      <c r="W12" s="244"/>
      <c r="X12" s="244"/>
      <c r="Y12" s="244"/>
      <c r="Z12" s="158">
        <v>0</v>
      </c>
      <c r="AA12" s="244"/>
      <c r="AB12" s="244"/>
      <c r="AC12" s="244"/>
      <c r="AD12" s="244"/>
    </row>
    <row r="13" ht="24" spans="1:30">
      <c r="A13" s="240">
        <v>2010102</v>
      </c>
      <c r="B13" s="240" t="s">
        <v>226</v>
      </c>
      <c r="C13" s="76" t="s">
        <v>116</v>
      </c>
      <c r="D13" s="242" t="s">
        <v>229</v>
      </c>
      <c r="E13" s="243">
        <v>40000</v>
      </c>
      <c r="F13" s="158">
        <v>0</v>
      </c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158">
        <v>0</v>
      </c>
      <c r="T13" s="244"/>
      <c r="U13" s="244"/>
      <c r="V13" s="244"/>
      <c r="W13" s="244"/>
      <c r="X13" s="244"/>
      <c r="Y13" s="244"/>
      <c r="Z13" s="158">
        <v>40000</v>
      </c>
      <c r="AA13" s="244"/>
      <c r="AB13" s="244"/>
      <c r="AC13" s="244"/>
      <c r="AD13" s="244"/>
    </row>
    <row r="14" ht="24" spans="1:30">
      <c r="A14" s="240">
        <v>2010102</v>
      </c>
      <c r="B14" s="240" t="s">
        <v>226</v>
      </c>
      <c r="C14" s="76" t="s">
        <v>116</v>
      </c>
      <c r="D14" s="242" t="s">
        <v>230</v>
      </c>
      <c r="E14" s="243">
        <v>420800</v>
      </c>
      <c r="F14" s="158">
        <v>200000</v>
      </c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158">
        <v>220800</v>
      </c>
      <c r="T14" s="244"/>
      <c r="U14" s="244"/>
      <c r="V14" s="244"/>
      <c r="W14" s="244"/>
      <c r="X14" s="244"/>
      <c r="Y14" s="244"/>
      <c r="Z14" s="158">
        <v>0</v>
      </c>
      <c r="AA14" s="244"/>
      <c r="AB14" s="244"/>
      <c r="AC14" s="244"/>
      <c r="AD14" s="244"/>
    </row>
    <row r="15" ht="24" spans="1:30">
      <c r="A15" s="240">
        <v>2010102</v>
      </c>
      <c r="B15" s="240" t="s">
        <v>226</v>
      </c>
      <c r="C15" s="76" t="s">
        <v>116</v>
      </c>
      <c r="D15" s="242" t="s">
        <v>231</v>
      </c>
      <c r="E15" s="243">
        <v>30000</v>
      </c>
      <c r="F15" s="158">
        <v>0</v>
      </c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158">
        <v>0</v>
      </c>
      <c r="T15" s="244"/>
      <c r="U15" s="244"/>
      <c r="V15" s="244"/>
      <c r="W15" s="244"/>
      <c r="X15" s="244"/>
      <c r="Y15" s="244"/>
      <c r="Z15" s="158">
        <v>0</v>
      </c>
      <c r="AA15" s="244"/>
      <c r="AB15" s="244"/>
      <c r="AC15" s="244"/>
      <c r="AD15" s="158">
        <v>30000</v>
      </c>
    </row>
    <row r="16" ht="24" spans="1:30">
      <c r="A16" s="240">
        <v>2010102</v>
      </c>
      <c r="B16" s="240" t="s">
        <v>226</v>
      </c>
      <c r="C16" s="76" t="s">
        <v>116</v>
      </c>
      <c r="D16" s="242" t="s">
        <v>232</v>
      </c>
      <c r="E16" s="243">
        <v>65000</v>
      </c>
      <c r="F16" s="158">
        <v>0</v>
      </c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158">
        <v>0</v>
      </c>
      <c r="T16" s="244"/>
      <c r="U16" s="244"/>
      <c r="V16" s="244"/>
      <c r="W16" s="244"/>
      <c r="X16" s="244"/>
      <c r="Y16" s="244"/>
      <c r="Z16" s="158">
        <v>65000</v>
      </c>
      <c r="AA16" s="244"/>
      <c r="AB16" s="244"/>
      <c r="AC16" s="244"/>
      <c r="AD16" s="244"/>
    </row>
    <row r="17" ht="24" spans="1:30">
      <c r="A17" s="240">
        <v>2010102</v>
      </c>
      <c r="B17" s="240" t="s">
        <v>226</v>
      </c>
      <c r="C17" s="76" t="s">
        <v>116</v>
      </c>
      <c r="D17" s="242" t="s">
        <v>233</v>
      </c>
      <c r="E17" s="243">
        <v>65000</v>
      </c>
      <c r="F17" s="158">
        <v>65000</v>
      </c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158">
        <v>0</v>
      </c>
      <c r="T17" s="244"/>
      <c r="U17" s="244"/>
      <c r="V17" s="244"/>
      <c r="W17" s="244"/>
      <c r="X17" s="244"/>
      <c r="Y17" s="244"/>
      <c r="Z17" s="158">
        <v>0</v>
      </c>
      <c r="AA17" s="244"/>
      <c r="AB17" s="244"/>
      <c r="AC17" s="244"/>
      <c r="AD17" s="244"/>
    </row>
  </sheetData>
  <sheetProtection formatCells="0" formatColumns="0" formatRows="0"/>
  <mergeCells count="34">
    <mergeCell ref="AC1:AD1"/>
    <mergeCell ref="A2:AD2"/>
    <mergeCell ref="AC3:AD3"/>
    <mergeCell ref="E4:AD4"/>
    <mergeCell ref="A4:A7"/>
    <mergeCell ref="B4:B7"/>
    <mergeCell ref="C4:C7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topLeftCell="E1" workbookViewId="0">
      <selection activeCell="AB7" sqref="AB7"/>
    </sheetView>
  </sheetViews>
  <sheetFormatPr defaultColWidth="9" defaultRowHeight="11.25" outlineLevelRow="6"/>
  <cols>
    <col min="4" max="4" width="17.3333333333333" customWidth="1"/>
  </cols>
  <sheetData>
    <row r="1" ht="12" customHeight="1" spans="1:26">
      <c r="A1" s="175"/>
      <c r="B1" s="175"/>
      <c r="C1" s="175"/>
      <c r="D1" s="175"/>
      <c r="E1" s="175"/>
      <c r="F1" s="175"/>
      <c r="G1" s="175"/>
      <c r="H1" s="175"/>
      <c r="I1" s="184"/>
      <c r="J1" s="175"/>
      <c r="K1" s="175"/>
      <c r="L1" s="175"/>
      <c r="M1" s="175"/>
      <c r="N1" s="175"/>
      <c r="O1" s="175"/>
      <c r="P1" s="175"/>
      <c r="Q1" s="175"/>
      <c r="R1" s="175"/>
      <c r="S1" s="185"/>
      <c r="T1" s="232"/>
      <c r="U1" s="232"/>
      <c r="V1" s="109"/>
      <c r="W1" s="232" t="s">
        <v>251</v>
      </c>
      <c r="X1" s="232"/>
      <c r="Y1" s="232"/>
      <c r="Z1" s="232"/>
    </row>
    <row r="2" ht="18.75" customHeight="1" spans="1:26">
      <c r="A2" s="199" t="s">
        <v>252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ht="12" customHeight="1" spans="1:26">
      <c r="A3" s="178"/>
      <c r="B3" s="178"/>
      <c r="C3" s="178"/>
      <c r="D3" s="178"/>
      <c r="E3" s="178"/>
      <c r="F3" s="178"/>
      <c r="G3" s="178"/>
      <c r="H3" s="178"/>
      <c r="I3" s="184"/>
      <c r="J3" s="178"/>
      <c r="K3" s="178"/>
      <c r="L3" s="178"/>
      <c r="M3" s="178"/>
      <c r="N3" s="178"/>
      <c r="O3" s="178"/>
      <c r="P3" s="178"/>
      <c r="Q3" s="178"/>
      <c r="R3" s="178"/>
      <c r="S3" s="188"/>
      <c r="T3" s="234"/>
      <c r="U3" s="234"/>
      <c r="V3" s="109"/>
      <c r="W3" s="235"/>
      <c r="X3" s="235"/>
      <c r="Y3" s="235"/>
      <c r="Z3" s="236" t="s">
        <v>87</v>
      </c>
    </row>
    <row r="4" ht="20.1" customHeight="1" spans="1:26">
      <c r="A4" s="71" t="s">
        <v>111</v>
      </c>
      <c r="B4" s="71" t="s">
        <v>224</v>
      </c>
      <c r="C4" s="210" t="s">
        <v>88</v>
      </c>
      <c r="D4" s="71" t="s">
        <v>253</v>
      </c>
      <c r="E4" s="191" t="s">
        <v>158</v>
      </c>
      <c r="F4" s="191"/>
      <c r="G4" s="191"/>
      <c r="H4" s="191"/>
      <c r="I4" s="191"/>
      <c r="J4" s="191"/>
      <c r="K4" s="191"/>
      <c r="L4" s="191"/>
      <c r="M4" s="191"/>
      <c r="N4" s="92" t="s">
        <v>160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customHeight="1" spans="1:26">
      <c r="A5" s="71"/>
      <c r="B5" s="71"/>
      <c r="C5" s="71"/>
      <c r="D5" s="71"/>
      <c r="E5" s="212" t="s">
        <v>104</v>
      </c>
      <c r="F5" s="212" t="s">
        <v>214</v>
      </c>
      <c r="G5" s="212" t="s">
        <v>215</v>
      </c>
      <c r="H5" s="212" t="s">
        <v>216</v>
      </c>
      <c r="I5" s="191" t="s">
        <v>254</v>
      </c>
      <c r="J5" s="191" t="s">
        <v>218</v>
      </c>
      <c r="K5" s="191" t="s">
        <v>219</v>
      </c>
      <c r="L5" s="191" t="s">
        <v>220</v>
      </c>
      <c r="M5" s="191" t="s">
        <v>255</v>
      </c>
      <c r="N5" s="191" t="s">
        <v>104</v>
      </c>
      <c r="O5" s="191" t="s">
        <v>256</v>
      </c>
      <c r="P5" s="191" t="s">
        <v>257</v>
      </c>
      <c r="Q5" s="191" t="s">
        <v>258</v>
      </c>
      <c r="R5" s="191" t="s">
        <v>259</v>
      </c>
      <c r="S5" s="182" t="s">
        <v>260</v>
      </c>
      <c r="T5" s="182" t="s">
        <v>261</v>
      </c>
      <c r="U5" s="182" t="s">
        <v>262</v>
      </c>
      <c r="V5" s="191" t="s">
        <v>263</v>
      </c>
      <c r="W5" s="191" t="s">
        <v>264</v>
      </c>
      <c r="X5" s="191" t="s">
        <v>265</v>
      </c>
      <c r="Y5" s="191" t="s">
        <v>266</v>
      </c>
      <c r="Z5" s="191" t="s">
        <v>267</v>
      </c>
    </row>
    <row r="6" ht="24" customHeight="1" spans="1:26">
      <c r="A6" s="71"/>
      <c r="B6" s="71"/>
      <c r="C6" s="71"/>
      <c r="D6" s="71"/>
      <c r="E6" s="212"/>
      <c r="F6" s="212"/>
      <c r="G6" s="212"/>
      <c r="H6" s="212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82"/>
      <c r="T6" s="182"/>
      <c r="U6" s="182"/>
      <c r="V6" s="191"/>
      <c r="W6" s="191"/>
      <c r="X6" s="191"/>
      <c r="Y6" s="191"/>
      <c r="Z6" s="191"/>
    </row>
    <row r="7" ht="35.1" customHeight="1" spans="1:26">
      <c r="A7" s="182">
        <v>2010102</v>
      </c>
      <c r="B7" s="182" t="s">
        <v>226</v>
      </c>
      <c r="C7" s="181" t="s">
        <v>107</v>
      </c>
      <c r="D7" s="182" t="s">
        <v>106</v>
      </c>
      <c r="E7" s="158">
        <v>35000</v>
      </c>
      <c r="F7" s="158"/>
      <c r="G7" s="158"/>
      <c r="H7" s="158"/>
      <c r="I7" s="158"/>
      <c r="J7" s="158"/>
      <c r="K7" s="158"/>
      <c r="L7" s="158"/>
      <c r="M7" s="158">
        <v>35000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</sheetData>
  <sheetProtection formatCells="0" formatColumns="0" formatRows="0"/>
  <mergeCells count="31">
    <mergeCell ref="T1:U1"/>
    <mergeCell ref="W1:Z1"/>
    <mergeCell ref="A2:Z2"/>
    <mergeCell ref="E4:M4"/>
    <mergeCell ref="N4:Z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showGridLines="0" showZeros="0" topLeftCell="E1" workbookViewId="0">
      <selection activeCell="AC6" sqref="AC6"/>
    </sheetView>
  </sheetViews>
  <sheetFormatPr defaultColWidth="9" defaultRowHeight="11.25" outlineLevelRow="6"/>
  <sheetData>
    <row r="1" ht="12" customHeight="1" spans="1:26">
      <c r="A1" s="175"/>
      <c r="B1" s="175"/>
      <c r="C1" s="175"/>
      <c r="D1" s="175"/>
      <c r="E1" s="175"/>
      <c r="F1" s="175"/>
      <c r="G1" s="175"/>
      <c r="H1" s="175"/>
      <c r="I1" s="184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232" t="s">
        <v>268</v>
      </c>
      <c r="Z1" s="232"/>
    </row>
    <row r="2" ht="18.75" customHeight="1" spans="1:26">
      <c r="A2" s="199" t="s">
        <v>269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ht="12" customHeight="1" spans="1:26">
      <c r="A3" s="178"/>
      <c r="B3" s="178"/>
      <c r="C3" s="178"/>
      <c r="D3" s="178"/>
      <c r="E3" s="178"/>
      <c r="F3" s="178"/>
      <c r="G3" s="178"/>
      <c r="H3" s="178"/>
      <c r="I3" s="184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87" t="s">
        <v>87</v>
      </c>
      <c r="Z3" s="187"/>
    </row>
    <row r="4" ht="24" customHeight="1" spans="1:26">
      <c r="A4" s="71" t="s">
        <v>111</v>
      </c>
      <c r="B4" s="71" t="s">
        <v>224</v>
      </c>
      <c r="C4" s="71" t="s">
        <v>88</v>
      </c>
      <c r="D4" s="71" t="s">
        <v>253</v>
      </c>
      <c r="E4" s="92" t="s">
        <v>161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91" t="s">
        <v>159</v>
      </c>
      <c r="W4" s="191" t="s">
        <v>162</v>
      </c>
      <c r="X4" s="191" t="s">
        <v>163</v>
      </c>
      <c r="Y4" s="233" t="s">
        <v>164</v>
      </c>
      <c r="Z4" s="233" t="s">
        <v>165</v>
      </c>
    </row>
    <row r="5" customHeight="1" spans="1:26">
      <c r="A5" s="71"/>
      <c r="B5" s="71"/>
      <c r="C5" s="71"/>
      <c r="D5" s="71"/>
      <c r="E5" s="212" t="s">
        <v>104</v>
      </c>
      <c r="F5" s="212" t="s">
        <v>256</v>
      </c>
      <c r="G5" s="212" t="s">
        <v>257</v>
      </c>
      <c r="H5" s="212" t="s">
        <v>258</v>
      </c>
      <c r="I5" s="191" t="s">
        <v>259</v>
      </c>
      <c r="J5" s="191" t="s">
        <v>260</v>
      </c>
      <c r="K5" s="191" t="s">
        <v>261</v>
      </c>
      <c r="L5" s="191" t="s">
        <v>262</v>
      </c>
      <c r="M5" s="191" t="s">
        <v>270</v>
      </c>
      <c r="N5" s="191" t="s">
        <v>271</v>
      </c>
      <c r="O5" s="191" t="s">
        <v>272</v>
      </c>
      <c r="P5" s="191" t="s">
        <v>273</v>
      </c>
      <c r="Q5" s="191" t="s">
        <v>263</v>
      </c>
      <c r="R5" s="191" t="s">
        <v>264</v>
      </c>
      <c r="S5" s="191" t="s">
        <v>265</v>
      </c>
      <c r="T5" s="191" t="s">
        <v>266</v>
      </c>
      <c r="U5" s="191" t="s">
        <v>274</v>
      </c>
      <c r="V5" s="191"/>
      <c r="W5" s="191"/>
      <c r="X5" s="191"/>
      <c r="Y5" s="191"/>
      <c r="Z5" s="191"/>
    </row>
    <row r="6" customHeight="1" spans="1:26">
      <c r="A6" s="71"/>
      <c r="B6" s="71"/>
      <c r="C6" s="71"/>
      <c r="D6" s="71"/>
      <c r="E6" s="212"/>
      <c r="F6" s="212"/>
      <c r="G6" s="212"/>
      <c r="H6" s="212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</row>
    <row r="7" ht="33" customHeight="1" spans="1:26">
      <c r="A7" s="231"/>
      <c r="B7" s="231"/>
      <c r="C7" s="181" t="s">
        <v>107</v>
      </c>
      <c r="D7" s="182" t="s">
        <v>106</v>
      </c>
      <c r="E7" s="231" t="s">
        <v>275</v>
      </c>
      <c r="F7" s="231" t="s">
        <v>275</v>
      </c>
      <c r="G7" s="231" t="s">
        <v>275</v>
      </c>
      <c r="H7" s="231" t="s">
        <v>275</v>
      </c>
      <c r="I7" s="231" t="s">
        <v>275</v>
      </c>
      <c r="J7" s="231" t="s">
        <v>275</v>
      </c>
      <c r="K7" s="231" t="s">
        <v>275</v>
      </c>
      <c r="L7" s="231" t="s">
        <v>275</v>
      </c>
      <c r="M7" s="231" t="s">
        <v>275</v>
      </c>
      <c r="N7" s="231" t="s">
        <v>275</v>
      </c>
      <c r="O7" s="231" t="s">
        <v>275</v>
      </c>
      <c r="P7" s="231" t="s">
        <v>275</v>
      </c>
      <c r="Q7" s="231" t="s">
        <v>275</v>
      </c>
      <c r="R7" s="231" t="s">
        <v>275</v>
      </c>
      <c r="S7" s="231" t="s">
        <v>275</v>
      </c>
      <c r="T7" s="231" t="s">
        <v>275</v>
      </c>
      <c r="U7" s="231" t="s">
        <v>275</v>
      </c>
      <c r="V7" s="231" t="s">
        <v>275</v>
      </c>
      <c r="W7" s="231" t="s">
        <v>275</v>
      </c>
      <c r="X7" s="231" t="s">
        <v>275</v>
      </c>
      <c r="Y7" s="231" t="s">
        <v>275</v>
      </c>
      <c r="Z7" s="231" t="s">
        <v>275</v>
      </c>
    </row>
  </sheetData>
  <sheetProtection formatCells="0" formatColumns="0" formatRows="0"/>
  <mergeCells count="30">
    <mergeCell ref="Y1:Z1"/>
    <mergeCell ref="A2:Z2"/>
    <mergeCell ref="Y3:Z3"/>
    <mergeCell ref="E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4:W6"/>
    <mergeCell ref="X4:X6"/>
    <mergeCell ref="Y4:Y6"/>
    <mergeCell ref="Z4:Z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D1" workbookViewId="0">
      <selection activeCell="U1" sqref="U1"/>
    </sheetView>
  </sheetViews>
  <sheetFormatPr defaultColWidth="9.16666666666667" defaultRowHeight="11.25"/>
  <cols>
    <col min="1" max="2" width="10.1666666666667" style="109" customWidth="1"/>
    <col min="3" max="3" width="35.6666666666667" style="109" customWidth="1"/>
    <col min="4" max="4" width="12.1666666666667" style="109" customWidth="1"/>
    <col min="5" max="21" width="9.16666666666667" style="109" customWidth="1"/>
    <col min="22" max="22" width="6.83333333333333" style="109" customWidth="1"/>
    <col min="23" max="16384" width="9.16666666666667" style="109"/>
  </cols>
  <sheetData>
    <row r="1" ht="24.75" customHeight="1" spans="1:22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4"/>
      <c r="Q1" s="204"/>
      <c r="R1" s="204"/>
      <c r="S1" s="184"/>
      <c r="T1" s="184"/>
      <c r="U1" s="230" t="s">
        <v>276</v>
      </c>
      <c r="V1" s="184"/>
    </row>
    <row r="2" ht="24.75" customHeight="1" spans="1:22">
      <c r="A2" s="199" t="s">
        <v>277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84"/>
    </row>
    <row r="3" ht="24.75" customHeight="1" spans="1:22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05"/>
      <c r="Q3" s="205"/>
      <c r="R3" s="205"/>
      <c r="S3" s="209"/>
      <c r="T3" s="196" t="s">
        <v>87</v>
      </c>
      <c r="U3" s="196"/>
      <c r="V3" s="184"/>
    </row>
    <row r="4" ht="24.75" customHeight="1" spans="1:22">
      <c r="A4" s="73" t="s">
        <v>111</v>
      </c>
      <c r="B4" s="180" t="s">
        <v>88</v>
      </c>
      <c r="C4" s="92" t="s">
        <v>112</v>
      </c>
      <c r="D4" s="227" t="s">
        <v>113</v>
      </c>
      <c r="E4" s="71" t="s">
        <v>148</v>
      </c>
      <c r="F4" s="71"/>
      <c r="G4" s="71"/>
      <c r="H4" s="180"/>
      <c r="I4" s="71" t="s">
        <v>149</v>
      </c>
      <c r="J4" s="71"/>
      <c r="K4" s="71"/>
      <c r="L4" s="71"/>
      <c r="M4" s="71"/>
      <c r="N4" s="71"/>
      <c r="O4" s="71"/>
      <c r="P4" s="71"/>
      <c r="Q4" s="71"/>
      <c r="R4" s="71"/>
      <c r="S4" s="210" t="s">
        <v>278</v>
      </c>
      <c r="T4" s="194" t="s">
        <v>151</v>
      </c>
      <c r="U4" s="211" t="s">
        <v>152</v>
      </c>
      <c r="V4" s="184"/>
    </row>
    <row r="5" ht="24.75" customHeight="1" spans="1:22">
      <c r="A5" s="73"/>
      <c r="B5" s="180"/>
      <c r="C5" s="92"/>
      <c r="D5" s="228"/>
      <c r="E5" s="194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6" t="s">
        <v>157</v>
      </c>
      <c r="K5" s="229" t="s">
        <v>158</v>
      </c>
      <c r="L5" s="206" t="s">
        <v>159</v>
      </c>
      <c r="M5" s="229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71"/>
      <c r="T5" s="71"/>
      <c r="U5" s="212"/>
      <c r="V5" s="184"/>
    </row>
    <row r="6" ht="30.75" customHeight="1" spans="1:22">
      <c r="A6" s="73"/>
      <c r="B6" s="180"/>
      <c r="C6" s="92"/>
      <c r="D6" s="228"/>
      <c r="E6" s="71"/>
      <c r="F6" s="71"/>
      <c r="G6" s="71"/>
      <c r="H6" s="71"/>
      <c r="I6" s="71"/>
      <c r="J6" s="207"/>
      <c r="K6" s="206"/>
      <c r="L6" s="207"/>
      <c r="M6" s="206"/>
      <c r="N6" s="71"/>
      <c r="O6" s="71"/>
      <c r="P6" s="71"/>
      <c r="Q6" s="71"/>
      <c r="R6" s="71"/>
      <c r="S6" s="71"/>
      <c r="T6" s="71"/>
      <c r="U6" s="212"/>
      <c r="V6" s="184"/>
    </row>
    <row r="7" ht="24.75" customHeight="1" spans="1:22">
      <c r="A7" s="181"/>
      <c r="B7" s="181" t="s">
        <v>107</v>
      </c>
      <c r="C7" s="182" t="s">
        <v>106</v>
      </c>
      <c r="D7" s="181" t="s">
        <v>275</v>
      </c>
      <c r="E7" s="181" t="s">
        <v>275</v>
      </c>
      <c r="F7" s="181" t="s">
        <v>275</v>
      </c>
      <c r="G7" s="181" t="s">
        <v>275</v>
      </c>
      <c r="H7" s="181" t="s">
        <v>275</v>
      </c>
      <c r="I7" s="181" t="s">
        <v>275</v>
      </c>
      <c r="J7" s="181" t="s">
        <v>275</v>
      </c>
      <c r="K7" s="181" t="s">
        <v>275</v>
      </c>
      <c r="L7" s="181" t="s">
        <v>275</v>
      </c>
      <c r="M7" s="181" t="s">
        <v>275</v>
      </c>
      <c r="N7" s="181" t="s">
        <v>275</v>
      </c>
      <c r="O7" s="181" t="s">
        <v>275</v>
      </c>
      <c r="P7" s="181" t="s">
        <v>275</v>
      </c>
      <c r="Q7" s="181" t="s">
        <v>275</v>
      </c>
      <c r="R7" s="181" t="s">
        <v>275</v>
      </c>
      <c r="S7" s="181" t="s">
        <v>275</v>
      </c>
      <c r="T7" s="181" t="s">
        <v>275</v>
      </c>
      <c r="U7" s="181" t="s">
        <v>275</v>
      </c>
      <c r="V7" s="213"/>
    </row>
    <row r="8" customFormat="1" ht="33" customHeight="1"/>
    <row r="9" ht="18.95" customHeight="1" spans="1:22">
      <c r="A9" s="202"/>
      <c r="B9" s="20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84"/>
      <c r="T9" s="184"/>
      <c r="U9" s="214"/>
      <c r="V9" s="184"/>
    </row>
    <row r="10" ht="18.95" customHeight="1" spans="1:22">
      <c r="A10" s="202"/>
      <c r="B10" s="202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184"/>
      <c r="T10" s="184"/>
      <c r="U10" s="214"/>
      <c r="V10" s="184"/>
    </row>
    <row r="11" ht="18.95" customHeight="1" spans="1:22">
      <c r="A11" s="202"/>
      <c r="B11" s="202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84"/>
      <c r="T11" s="184"/>
      <c r="U11" s="214"/>
      <c r="V11" s="184"/>
    </row>
    <row r="12" ht="18.95" customHeight="1" spans="1:22">
      <c r="A12" s="202"/>
      <c r="B12" s="20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4"/>
      <c r="T12" s="184"/>
      <c r="U12" s="214"/>
      <c r="V12" s="184"/>
    </row>
    <row r="13" ht="18.95" customHeight="1" spans="1:22">
      <c r="A13" s="202"/>
      <c r="B13" s="20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84"/>
      <c r="T13" s="184"/>
      <c r="U13" s="214"/>
      <c r="V13" s="184"/>
    </row>
    <row r="14" ht="18.95" customHeight="1" spans="1:22">
      <c r="A14" s="202"/>
      <c r="B14" s="202"/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84"/>
      <c r="T14" s="184"/>
      <c r="U14" s="214"/>
      <c r="V14" s="184"/>
    </row>
    <row r="15" ht="18.95" customHeight="1" spans="1:22">
      <c r="A15" s="202"/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84"/>
      <c r="T15" s="184"/>
      <c r="U15" s="214"/>
      <c r="V15" s="184"/>
    </row>
    <row r="16" ht="18.95" customHeight="1" spans="1:22">
      <c r="A16" s="202"/>
      <c r="B16" s="202"/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84"/>
      <c r="T16" s="184"/>
      <c r="U16" s="214"/>
      <c r="V16" s="184"/>
    </row>
    <row r="17" ht="18.95" customHeight="1" spans="1:22">
      <c r="A17" s="202"/>
      <c r="B17" s="202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184"/>
      <c r="T17" s="184"/>
      <c r="U17" s="214"/>
      <c r="V17" s="184"/>
    </row>
    <row r="18" ht="18.95" customHeight="1" spans="1:22">
      <c r="A18" s="202"/>
      <c r="B18" s="202"/>
      <c r="C18" s="203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84"/>
      <c r="T18" s="184"/>
      <c r="U18" s="214"/>
      <c r="V18" s="18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I7" sqref="I7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0" t="s">
        <v>279</v>
      </c>
    </row>
    <row r="2" ht="24" customHeight="1" spans="1:3">
      <c r="A2" s="221" t="s">
        <v>280</v>
      </c>
      <c r="B2" s="221"/>
      <c r="C2" s="221"/>
    </row>
    <row r="3" ht="18" customHeight="1" spans="1:3">
      <c r="A3" s="221"/>
      <c r="B3" s="221"/>
      <c r="C3" s="221"/>
    </row>
    <row r="4" ht="18" customHeight="1" spans="1:3">
      <c r="A4" s="222" t="s">
        <v>281</v>
      </c>
      <c r="B4" s="221"/>
      <c r="C4" s="223" t="s">
        <v>87</v>
      </c>
    </row>
    <row r="5" ht="25.5" customHeight="1" spans="1:3">
      <c r="A5" s="224" t="s">
        <v>282</v>
      </c>
      <c r="B5" s="224" t="s">
        <v>283</v>
      </c>
      <c r="C5" s="224" t="s">
        <v>284</v>
      </c>
    </row>
    <row r="6" s="109" customFormat="1" ht="25.5" customHeight="1" spans="1:3">
      <c r="A6" s="225" t="s">
        <v>104</v>
      </c>
      <c r="B6" s="226">
        <v>252000</v>
      </c>
      <c r="C6" s="172"/>
    </row>
    <row r="7" s="109" customFormat="1" ht="25.5" customHeight="1" spans="1:3">
      <c r="A7" s="80" t="s">
        <v>285</v>
      </c>
      <c r="B7" s="226">
        <v>0</v>
      </c>
      <c r="C7" s="172"/>
    </row>
    <row r="8" s="109" customFormat="1" ht="25.5" customHeight="1" spans="1:3">
      <c r="A8" s="80" t="s">
        <v>286</v>
      </c>
      <c r="B8" s="226">
        <v>252000</v>
      </c>
      <c r="C8" s="172"/>
    </row>
    <row r="9" s="109" customFormat="1" ht="25.5" customHeight="1" spans="1:3">
      <c r="A9" s="80" t="s">
        <v>287</v>
      </c>
      <c r="B9" s="226">
        <v>0</v>
      </c>
      <c r="C9" s="172"/>
    </row>
    <row r="10" s="109" customFormat="1" ht="25.5" customHeight="1" spans="1:3">
      <c r="A10" s="80" t="s">
        <v>288</v>
      </c>
      <c r="B10" s="226">
        <v>0</v>
      </c>
      <c r="C10" s="172"/>
    </row>
    <row r="11" s="109" customFormat="1" ht="25.5" customHeight="1" spans="1:3">
      <c r="A11" s="80" t="s">
        <v>289</v>
      </c>
      <c r="B11" s="226">
        <v>0</v>
      </c>
      <c r="C11" s="172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opLeftCell="D1" workbookViewId="0">
      <selection activeCell="V4" sqref="V4:V5"/>
    </sheetView>
  </sheetViews>
  <sheetFormatPr defaultColWidth="9.33333333333333" defaultRowHeight="11.25"/>
  <cols>
    <col min="1" max="1" width="31.1666666666667" style="109" customWidth="1"/>
    <col min="2" max="2" width="33.6666666666667" style="109" customWidth="1"/>
    <col min="3" max="3" width="21.5" style="109" customWidth="1"/>
    <col min="4" max="4" width="21.3333333333333" style="109" customWidth="1"/>
    <col min="5" max="6" width="11" style="109" customWidth="1"/>
    <col min="7" max="8" width="10" style="109" customWidth="1"/>
    <col min="9" max="9" width="10.1666666666667" style="109" customWidth="1"/>
    <col min="10" max="10" width="11.6666666666667" style="109" customWidth="1"/>
    <col min="11" max="13" width="10.1666666666667" style="109" customWidth="1"/>
    <col min="14" max="14" width="6.83333333333333" style="109" customWidth="1"/>
    <col min="15" max="16384" width="9.33333333333333" style="10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84"/>
    </row>
    <row r="2" ht="14.1" customHeight="1" spans="1:2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183" t="s">
        <v>290</v>
      </c>
    </row>
    <row r="3" ht="21" customHeight="1" spans="1:21">
      <c r="A3" s="177" t="s">
        <v>291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ht="36" customHeight="1" spans="1:21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214"/>
      <c r="T4" s="214"/>
      <c r="U4" s="219" t="s">
        <v>87</v>
      </c>
    </row>
    <row r="5" ht="30.75" customHeight="1" spans="1:21">
      <c r="A5" s="71" t="s">
        <v>89</v>
      </c>
      <c r="B5" s="71" t="s">
        <v>225</v>
      </c>
      <c r="C5" s="71" t="s">
        <v>292</v>
      </c>
      <c r="D5" s="180" t="s">
        <v>293</v>
      </c>
      <c r="E5" s="71" t="s">
        <v>294</v>
      </c>
      <c r="F5" s="71"/>
      <c r="G5" s="71"/>
      <c r="H5" s="71"/>
      <c r="I5" s="180" t="s">
        <v>295</v>
      </c>
      <c r="J5" s="217"/>
      <c r="K5" s="217"/>
      <c r="L5" s="217"/>
      <c r="M5" s="217"/>
      <c r="N5" s="217"/>
      <c r="O5" s="210"/>
      <c r="P5" s="71" t="s">
        <v>207</v>
      </c>
      <c r="Q5" s="71"/>
      <c r="R5" s="71" t="s">
        <v>296</v>
      </c>
      <c r="S5" s="71"/>
      <c r="T5" s="71"/>
      <c r="U5" s="71"/>
    </row>
    <row r="6" customFormat="1" ht="30.75" customHeight="1" spans="1:21">
      <c r="A6" s="71"/>
      <c r="B6" s="71"/>
      <c r="C6" s="71"/>
      <c r="D6" s="71"/>
      <c r="E6" s="182" t="s">
        <v>297</v>
      </c>
      <c r="F6" s="71" t="s">
        <v>298</v>
      </c>
      <c r="G6" s="71" t="s">
        <v>299</v>
      </c>
      <c r="H6" s="71" t="s">
        <v>300</v>
      </c>
      <c r="I6" s="218" t="s">
        <v>301</v>
      </c>
      <c r="J6" s="218" t="s">
        <v>302</v>
      </c>
      <c r="K6" s="218" t="s">
        <v>303</v>
      </c>
      <c r="L6" s="218" t="s">
        <v>304</v>
      </c>
      <c r="M6" s="218" t="s">
        <v>305</v>
      </c>
      <c r="N6" s="218" t="s">
        <v>96</v>
      </c>
      <c r="O6" s="218" t="s">
        <v>297</v>
      </c>
      <c r="P6" s="71" t="s">
        <v>306</v>
      </c>
      <c r="Q6" s="71" t="s">
        <v>307</v>
      </c>
      <c r="R6" s="71" t="s">
        <v>104</v>
      </c>
      <c r="S6" s="71" t="s">
        <v>308</v>
      </c>
      <c r="T6" s="218" t="s">
        <v>303</v>
      </c>
      <c r="U6" s="191" t="s">
        <v>309</v>
      </c>
    </row>
    <row r="7" ht="23.25" customHeight="1" spans="1:21">
      <c r="A7" s="71"/>
      <c r="B7" s="71"/>
      <c r="C7" s="71"/>
      <c r="D7" s="71"/>
      <c r="E7" s="182"/>
      <c r="F7" s="71"/>
      <c r="G7" s="71"/>
      <c r="H7" s="71"/>
      <c r="I7" s="194"/>
      <c r="J7" s="194"/>
      <c r="K7" s="194"/>
      <c r="L7" s="194"/>
      <c r="M7" s="194"/>
      <c r="N7" s="194"/>
      <c r="O7" s="194"/>
      <c r="P7" s="71"/>
      <c r="Q7" s="71"/>
      <c r="R7" s="71"/>
      <c r="S7" s="71"/>
      <c r="T7" s="194"/>
      <c r="U7" s="191"/>
    </row>
    <row r="8" ht="23.1" customHeight="1" spans="1:21">
      <c r="A8" s="215" t="s">
        <v>106</v>
      </c>
      <c r="B8" s="216"/>
      <c r="C8" s="216" t="s">
        <v>275</v>
      </c>
      <c r="D8" s="216" t="s">
        <v>275</v>
      </c>
      <c r="E8" s="216" t="s">
        <v>275</v>
      </c>
      <c r="F8" s="216" t="s">
        <v>275</v>
      </c>
      <c r="G8" s="216" t="s">
        <v>275</v>
      </c>
      <c r="H8" s="216" t="s">
        <v>275</v>
      </c>
      <c r="I8" s="216" t="s">
        <v>275</v>
      </c>
      <c r="J8" s="216" t="s">
        <v>275</v>
      </c>
      <c r="K8" s="216" t="s">
        <v>275</v>
      </c>
      <c r="L8" s="216" t="s">
        <v>275</v>
      </c>
      <c r="M8" s="216" t="s">
        <v>275</v>
      </c>
      <c r="N8" s="216" t="s">
        <v>275</v>
      </c>
      <c r="O8" s="216" t="s">
        <v>275</v>
      </c>
      <c r="P8" s="216" t="s">
        <v>275</v>
      </c>
      <c r="Q8" s="216" t="s">
        <v>275</v>
      </c>
      <c r="R8" s="216" t="s">
        <v>275</v>
      </c>
      <c r="S8" s="216" t="s">
        <v>275</v>
      </c>
      <c r="T8" s="216" t="s">
        <v>275</v>
      </c>
      <c r="U8" s="216" t="s">
        <v>275</v>
      </c>
    </row>
    <row r="9" ht="23.1" customHeight="1" spans="1:14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184"/>
    </row>
    <row r="10" ht="23.1" customHeight="1" spans="1:14">
      <c r="A10" s="214"/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184"/>
    </row>
    <row r="11" ht="23.1" customHeight="1" spans="1:14">
      <c r="A11" s="214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184"/>
    </row>
    <row r="12" ht="23.1" customHeight="1" spans="1:14">
      <c r="A12" s="214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184"/>
    </row>
    <row r="13" ht="23.1" customHeight="1" spans="1:14">
      <c r="A13" s="214"/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184"/>
    </row>
    <row r="14" ht="23.1" customHeight="1" spans="1:14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184"/>
    </row>
  </sheetData>
  <sheetProtection formatCells="0" formatColumns="0" formatRows="0"/>
  <mergeCells count="26">
    <mergeCell ref="A3:U3"/>
    <mergeCell ref="E5:H5"/>
    <mergeCell ref="I5:O5"/>
    <mergeCell ref="P5:Q5"/>
    <mergeCell ref="R5:U5"/>
    <mergeCell ref="A5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D1" workbookViewId="0">
      <selection activeCell="W3" sqref="W3"/>
    </sheetView>
  </sheetViews>
  <sheetFormatPr defaultColWidth="9.16666666666667" defaultRowHeight="11.25"/>
  <cols>
    <col min="1" max="2" width="11.1666666666667" style="109" customWidth="1"/>
    <col min="3" max="3" width="35.6666666666667" style="109" customWidth="1"/>
    <col min="4" max="4" width="13.5" style="109" customWidth="1"/>
    <col min="5" max="21" width="9" style="109" customWidth="1"/>
    <col min="22" max="26" width="6.83333333333333" style="109" customWidth="1"/>
    <col min="27" max="16384" width="9.16666666666667" style="109"/>
  </cols>
  <sheetData>
    <row r="1" ht="24.75" customHeight="1" spans="1:26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204"/>
      <c r="Q1" s="204"/>
      <c r="R1" s="204"/>
      <c r="S1" s="184"/>
      <c r="T1" s="184"/>
      <c r="U1" s="208" t="s">
        <v>310</v>
      </c>
      <c r="V1" s="184"/>
      <c r="W1" s="184"/>
      <c r="X1" s="184"/>
      <c r="Y1" s="184"/>
      <c r="Z1" s="184"/>
    </row>
    <row r="2" ht="24.75" customHeight="1" spans="1:26">
      <c r="A2" s="199" t="s">
        <v>311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84"/>
      <c r="W2" s="184"/>
      <c r="X2" s="184"/>
      <c r="Y2" s="184"/>
      <c r="Z2" s="184"/>
    </row>
    <row r="3" ht="24.75" customHeight="1" spans="1:26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205"/>
      <c r="Q3" s="205"/>
      <c r="R3" s="205"/>
      <c r="S3" s="209"/>
      <c r="T3" s="196" t="s">
        <v>87</v>
      </c>
      <c r="U3" s="196"/>
      <c r="V3" s="184"/>
      <c r="W3" s="184"/>
      <c r="X3" s="184"/>
      <c r="Y3" s="184"/>
      <c r="Z3" s="184"/>
    </row>
    <row r="4" ht="24.75" customHeight="1" spans="1:26">
      <c r="A4" s="73" t="s">
        <v>111</v>
      </c>
      <c r="B4" s="71" t="s">
        <v>88</v>
      </c>
      <c r="C4" s="92" t="s">
        <v>112</v>
      </c>
      <c r="D4" s="201" t="s">
        <v>113</v>
      </c>
      <c r="E4" s="71" t="s">
        <v>148</v>
      </c>
      <c r="F4" s="71"/>
      <c r="G4" s="71"/>
      <c r="H4" s="180"/>
      <c r="I4" s="71" t="s">
        <v>149</v>
      </c>
      <c r="J4" s="71"/>
      <c r="K4" s="71"/>
      <c r="L4" s="71"/>
      <c r="M4" s="71"/>
      <c r="N4" s="71"/>
      <c r="O4" s="71"/>
      <c r="P4" s="71"/>
      <c r="Q4" s="71"/>
      <c r="R4" s="71"/>
      <c r="S4" s="210" t="s">
        <v>278</v>
      </c>
      <c r="T4" s="194" t="s">
        <v>151</v>
      </c>
      <c r="U4" s="211" t="s">
        <v>152</v>
      </c>
      <c r="V4" s="184"/>
      <c r="W4" s="184"/>
      <c r="X4" s="184"/>
      <c r="Y4" s="184"/>
      <c r="Z4" s="184"/>
    </row>
    <row r="5" ht="24.75" customHeight="1" spans="1:26">
      <c r="A5" s="73"/>
      <c r="B5" s="71"/>
      <c r="C5" s="92"/>
      <c r="D5" s="182"/>
      <c r="E5" s="194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6" t="s">
        <v>157</v>
      </c>
      <c r="K5" s="206" t="s">
        <v>158</v>
      </c>
      <c r="L5" s="206" t="s">
        <v>159</v>
      </c>
      <c r="M5" s="206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4" t="s">
        <v>165</v>
      </c>
      <c r="S5" s="71"/>
      <c r="T5" s="71"/>
      <c r="U5" s="212"/>
      <c r="V5" s="184"/>
      <c r="W5" s="184"/>
      <c r="X5" s="184"/>
      <c r="Y5" s="184"/>
      <c r="Z5" s="184"/>
    </row>
    <row r="6" ht="30.75" customHeight="1" spans="1:26">
      <c r="A6" s="73"/>
      <c r="B6" s="71"/>
      <c r="C6" s="92"/>
      <c r="D6" s="182"/>
      <c r="E6" s="71"/>
      <c r="F6" s="71"/>
      <c r="G6" s="71"/>
      <c r="H6" s="71"/>
      <c r="I6" s="71"/>
      <c r="J6" s="207"/>
      <c r="K6" s="207"/>
      <c r="L6" s="207"/>
      <c r="M6" s="207"/>
      <c r="N6" s="71"/>
      <c r="O6" s="71"/>
      <c r="P6" s="71"/>
      <c r="Q6" s="71"/>
      <c r="R6" s="71"/>
      <c r="S6" s="71"/>
      <c r="T6" s="71"/>
      <c r="U6" s="212"/>
      <c r="V6" s="184"/>
      <c r="W6" s="184"/>
      <c r="X6" s="184"/>
      <c r="Y6" s="184"/>
      <c r="Z6" s="184"/>
    </row>
    <row r="7" ht="24.75" customHeight="1" spans="1:26">
      <c r="A7" s="181"/>
      <c r="B7" s="181" t="s">
        <v>105</v>
      </c>
      <c r="C7" s="182" t="s">
        <v>312</v>
      </c>
      <c r="D7" s="181" t="s">
        <v>275</v>
      </c>
      <c r="E7" s="181" t="s">
        <v>275</v>
      </c>
      <c r="F7" s="181" t="s">
        <v>275</v>
      </c>
      <c r="G7" s="181" t="s">
        <v>275</v>
      </c>
      <c r="H7" s="181" t="s">
        <v>275</v>
      </c>
      <c r="I7" s="181" t="s">
        <v>275</v>
      </c>
      <c r="J7" s="181" t="s">
        <v>275</v>
      </c>
      <c r="K7" s="181" t="s">
        <v>275</v>
      </c>
      <c r="L7" s="181" t="s">
        <v>275</v>
      </c>
      <c r="M7" s="181" t="s">
        <v>275</v>
      </c>
      <c r="N7" s="181" t="s">
        <v>275</v>
      </c>
      <c r="O7" s="181" t="s">
        <v>275</v>
      </c>
      <c r="P7" s="181" t="s">
        <v>275</v>
      </c>
      <c r="Q7" s="181" t="s">
        <v>275</v>
      </c>
      <c r="R7" s="181" t="s">
        <v>275</v>
      </c>
      <c r="S7" s="181" t="s">
        <v>275</v>
      </c>
      <c r="T7" s="181" t="s">
        <v>275</v>
      </c>
      <c r="U7" s="181" t="s">
        <v>275</v>
      </c>
      <c r="V7" s="213"/>
      <c r="W7" s="213"/>
      <c r="X7" s="213"/>
      <c r="Y7" s="213"/>
      <c r="Z7" s="213"/>
    </row>
    <row r="8" customFormat="1" ht="32.25" customHeight="1"/>
    <row r="9" ht="18.95" customHeight="1" spans="1:26">
      <c r="A9" s="202"/>
      <c r="B9" s="20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184"/>
      <c r="T9" s="184"/>
      <c r="U9" s="214"/>
      <c r="V9" s="184"/>
      <c r="W9" s="184"/>
      <c r="X9" s="184"/>
      <c r="Y9" s="184"/>
      <c r="Z9" s="184"/>
    </row>
    <row r="10" ht="18.95" customHeight="1" spans="1:26">
      <c r="A10" s="202"/>
      <c r="B10" s="202"/>
      <c r="C10" s="203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184"/>
      <c r="T10" s="184"/>
      <c r="U10" s="214"/>
      <c r="V10" s="184"/>
      <c r="W10" s="184"/>
      <c r="X10" s="184"/>
      <c r="Y10" s="184"/>
      <c r="Z10" s="184"/>
    </row>
    <row r="11" ht="18.95" customHeight="1" spans="1:26">
      <c r="A11" s="202"/>
      <c r="B11" s="202"/>
      <c r="C11" s="203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184"/>
      <c r="T11" s="184"/>
      <c r="U11" s="214"/>
      <c r="V11" s="184"/>
      <c r="W11" s="184"/>
      <c r="X11" s="184"/>
      <c r="Y11" s="184"/>
      <c r="Z11" s="184"/>
    </row>
    <row r="12" ht="18.95" customHeight="1" spans="1:26">
      <c r="A12" s="202"/>
      <c r="B12" s="20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4"/>
      <c r="T12" s="184"/>
      <c r="U12" s="214"/>
      <c r="V12" s="184"/>
      <c r="W12" s="184"/>
      <c r="X12" s="184"/>
      <c r="Y12" s="184"/>
      <c r="Z12" s="184"/>
    </row>
    <row r="13" ht="18.95" customHeight="1" spans="1:26">
      <c r="A13" s="202"/>
      <c r="B13" s="20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84"/>
      <c r="T13" s="184"/>
      <c r="U13" s="214"/>
      <c r="V13" s="184"/>
      <c r="W13" s="184"/>
      <c r="X13" s="184"/>
      <c r="Y13" s="184"/>
      <c r="Z13" s="184"/>
    </row>
    <row r="14" ht="18.95" customHeight="1" spans="1:26">
      <c r="A14" s="202"/>
      <c r="B14" s="202"/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84"/>
      <c r="T14" s="184"/>
      <c r="U14" s="214"/>
      <c r="V14" s="184"/>
      <c r="W14" s="184"/>
      <c r="X14" s="184"/>
      <c r="Y14" s="184"/>
      <c r="Z14" s="184"/>
    </row>
    <row r="15" ht="18.95" customHeight="1" spans="1:26">
      <c r="A15" s="202"/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84"/>
      <c r="T15" s="184"/>
      <c r="U15" s="214"/>
      <c r="V15" s="184"/>
      <c r="W15" s="184"/>
      <c r="X15" s="184"/>
      <c r="Y15" s="184"/>
      <c r="Z15" s="184"/>
    </row>
    <row r="16" ht="18.95" customHeight="1" spans="1:26">
      <c r="A16" s="202"/>
      <c r="B16" s="202"/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84"/>
      <c r="T16" s="184"/>
      <c r="U16" s="214"/>
      <c r="V16" s="184"/>
      <c r="W16" s="184"/>
      <c r="X16" s="184"/>
      <c r="Y16" s="184"/>
      <c r="Z16" s="184"/>
    </row>
    <row r="17" ht="18.95" customHeight="1" spans="1:26">
      <c r="A17" s="202"/>
      <c r="B17" s="202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184"/>
      <c r="T17" s="184"/>
      <c r="U17" s="214"/>
      <c r="V17" s="184"/>
      <c r="W17" s="184"/>
      <c r="X17" s="184"/>
      <c r="Y17" s="184"/>
      <c r="Z17" s="184"/>
    </row>
    <row r="18" ht="18.95" customHeight="1" spans="1:26">
      <c r="A18" s="202"/>
      <c r="B18" s="202"/>
      <c r="C18" s="203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184"/>
      <c r="T18" s="184"/>
      <c r="U18" s="214"/>
      <c r="V18" s="184"/>
      <c r="W18" s="184"/>
      <c r="X18" s="184"/>
      <c r="Y18" s="184"/>
      <c r="Z18" s="18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U5" sqref="U5"/>
    </sheetView>
  </sheetViews>
  <sheetFormatPr defaultColWidth="9.16666666666667" defaultRowHeight="11.25"/>
  <cols>
    <col min="1" max="1" width="10.6666666666667" style="109" customWidth="1"/>
    <col min="2" max="2" width="18.8333333333333" style="109" customWidth="1"/>
    <col min="3" max="3" width="11.6666666666667" style="109" customWidth="1"/>
    <col min="4" max="4" width="12" style="109" customWidth="1"/>
    <col min="5" max="5" width="11.3333333333333" style="109" customWidth="1"/>
    <col min="6" max="6" width="11.6666666666667" style="109" customWidth="1"/>
    <col min="7" max="7" width="9.66666666666667" style="109" customWidth="1"/>
    <col min="8" max="8" width="11.1666666666667" style="109" customWidth="1"/>
    <col min="9" max="9" width="10.8333333333333" style="109" customWidth="1"/>
    <col min="10" max="10" width="11.5" style="109" customWidth="1"/>
    <col min="11" max="11" width="12.1666666666667" style="109" customWidth="1"/>
    <col min="12" max="12" width="8.66666666666667" style="109" customWidth="1"/>
    <col min="13" max="13" width="8.5" style="109" customWidth="1"/>
    <col min="14" max="14" width="9.83333333333333" style="109" customWidth="1"/>
    <col min="15" max="15" width="8.33333333333333" style="109" customWidth="1"/>
    <col min="16" max="16" width="9.16666666666667" style="109" customWidth="1"/>
    <col min="17" max="17" width="7.83333333333333" style="109" customWidth="1"/>
    <col min="18" max="18" width="7.5" style="109" customWidth="1"/>
    <col min="19" max="19" width="7.83333333333333" style="109" customWidth="1"/>
    <col min="20" max="247" width="6.66666666666667" style="109" customWidth="1"/>
    <col min="248" max="16384" width="9.16666666666667" style="109"/>
  </cols>
  <sheetData>
    <row r="1" ht="23.1" customHeight="1" spans="1:247">
      <c r="A1" s="174"/>
      <c r="B1" s="175"/>
      <c r="C1" s="175"/>
      <c r="D1" s="175"/>
      <c r="E1" s="176"/>
      <c r="F1" s="175"/>
      <c r="G1" s="175"/>
      <c r="H1" s="175"/>
      <c r="I1" s="175"/>
      <c r="J1" s="175"/>
      <c r="K1" s="175"/>
      <c r="L1" s="175"/>
      <c r="O1" s="185"/>
      <c r="P1" s="183"/>
      <c r="Q1" s="183"/>
      <c r="R1" s="195" t="s">
        <v>313</v>
      </c>
      <c r="S1" s="195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</row>
    <row r="2" ht="23.1" customHeight="1" spans="2:247">
      <c r="B2" s="177" t="s">
        <v>314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</row>
    <row r="3" ht="23.1" customHeight="1" spans="2:247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86"/>
      <c r="N3" s="187"/>
      <c r="O3" s="188"/>
      <c r="P3" s="183"/>
      <c r="Q3" s="183"/>
      <c r="R3" s="196" t="s">
        <v>315</v>
      </c>
      <c r="S3" s="196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</row>
    <row r="4" ht="23.1" customHeight="1" spans="1:247">
      <c r="A4" s="179" t="s">
        <v>316</v>
      </c>
      <c r="B4" s="71" t="s">
        <v>89</v>
      </c>
      <c r="C4" s="71" t="s">
        <v>225</v>
      </c>
      <c r="D4" s="71" t="s">
        <v>317</v>
      </c>
      <c r="E4" s="71" t="s">
        <v>318</v>
      </c>
      <c r="F4" s="71" t="s">
        <v>319</v>
      </c>
      <c r="G4" s="180" t="s">
        <v>320</v>
      </c>
      <c r="H4" s="180" t="s">
        <v>90</v>
      </c>
      <c r="I4" s="189" t="s">
        <v>91</v>
      </c>
      <c r="J4" s="189"/>
      <c r="K4" s="189"/>
      <c r="L4" s="190" t="s">
        <v>92</v>
      </c>
      <c r="M4" s="191" t="s">
        <v>93</v>
      </c>
      <c r="N4" s="191" t="s">
        <v>94</v>
      </c>
      <c r="O4" s="191"/>
      <c r="P4" s="71" t="s">
        <v>95</v>
      </c>
      <c r="Q4" s="71" t="s">
        <v>96</v>
      </c>
      <c r="R4" s="194" t="s">
        <v>97</v>
      </c>
      <c r="S4" s="192" t="s">
        <v>98</v>
      </c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</row>
    <row r="5" ht="23.1" customHeight="1" spans="1:247">
      <c r="A5" s="179"/>
      <c r="B5" s="71"/>
      <c r="C5" s="71"/>
      <c r="D5" s="71"/>
      <c r="E5" s="71"/>
      <c r="F5" s="71"/>
      <c r="G5" s="180"/>
      <c r="H5" s="71"/>
      <c r="I5" s="192" t="s">
        <v>114</v>
      </c>
      <c r="J5" s="193" t="s">
        <v>100</v>
      </c>
      <c r="K5" s="194" t="s">
        <v>101</v>
      </c>
      <c r="L5" s="191"/>
      <c r="M5" s="191"/>
      <c r="N5" s="191"/>
      <c r="O5" s="191"/>
      <c r="P5" s="71"/>
      <c r="Q5" s="71"/>
      <c r="R5" s="71"/>
      <c r="S5" s="191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</row>
    <row r="6" ht="19.5" customHeight="1" spans="1:247">
      <c r="A6" s="179"/>
      <c r="B6" s="71"/>
      <c r="C6" s="71"/>
      <c r="D6" s="71"/>
      <c r="E6" s="71"/>
      <c r="F6" s="71"/>
      <c r="G6" s="180"/>
      <c r="H6" s="71"/>
      <c r="I6" s="191"/>
      <c r="J6" s="180"/>
      <c r="K6" s="71"/>
      <c r="L6" s="191"/>
      <c r="M6" s="191"/>
      <c r="N6" s="191" t="s">
        <v>102</v>
      </c>
      <c r="O6" s="191" t="s">
        <v>103</v>
      </c>
      <c r="P6" s="71"/>
      <c r="Q6" s="71"/>
      <c r="R6" s="71"/>
      <c r="S6" s="191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</row>
    <row r="7" ht="39.75" customHeight="1" spans="1:247">
      <c r="A7" s="179"/>
      <c r="B7" s="71"/>
      <c r="C7" s="71"/>
      <c r="D7" s="71"/>
      <c r="E7" s="71"/>
      <c r="F7" s="71"/>
      <c r="G7" s="180"/>
      <c r="H7" s="71"/>
      <c r="I7" s="191"/>
      <c r="J7" s="180"/>
      <c r="K7" s="71"/>
      <c r="L7" s="191"/>
      <c r="M7" s="191"/>
      <c r="N7" s="191"/>
      <c r="O7" s="191"/>
      <c r="P7" s="71"/>
      <c r="Q7" s="71"/>
      <c r="R7" s="71"/>
      <c r="S7" s="191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</row>
    <row r="8" ht="27.75" customHeight="1" spans="1:247">
      <c r="A8" s="181" t="s">
        <v>105</v>
      </c>
      <c r="B8" s="182" t="s">
        <v>312</v>
      </c>
      <c r="C8" s="181" t="s">
        <v>275</v>
      </c>
      <c r="D8" s="181" t="s">
        <v>275</v>
      </c>
      <c r="E8" s="181" t="s">
        <v>275</v>
      </c>
      <c r="F8" s="181" t="s">
        <v>275</v>
      </c>
      <c r="G8" s="181" t="s">
        <v>275</v>
      </c>
      <c r="H8" s="181" t="s">
        <v>275</v>
      </c>
      <c r="I8" s="181" t="s">
        <v>275</v>
      </c>
      <c r="J8" s="181" t="s">
        <v>275</v>
      </c>
      <c r="K8" s="181" t="s">
        <v>275</v>
      </c>
      <c r="L8" s="181" t="s">
        <v>275</v>
      </c>
      <c r="M8" s="181" t="s">
        <v>275</v>
      </c>
      <c r="N8" s="181" t="s">
        <v>275</v>
      </c>
      <c r="O8" s="181" t="s">
        <v>275</v>
      </c>
      <c r="P8" s="181" t="s">
        <v>275</v>
      </c>
      <c r="Q8" s="181" t="s">
        <v>275</v>
      </c>
      <c r="R8" s="181" t="s">
        <v>275</v>
      </c>
      <c r="S8" s="181" t="s">
        <v>275</v>
      </c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</row>
    <row r="9" customFormat="1" ht="33" customHeight="1"/>
    <row r="10" ht="23.1" customHeight="1" spans="2:247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</row>
    <row r="11" ht="23.1" customHeight="1" spans="1:247">
      <c r="A11" s="184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</row>
    <row r="12" ht="23.1" customHeight="1" spans="1:247">
      <c r="A12" s="184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</row>
    <row r="13" ht="23.1" customHeight="1" spans="1:247">
      <c r="A13" s="184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</row>
    <row r="14" ht="23.1" customHeight="1" spans="1:247">
      <c r="A14" s="184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</row>
    <row r="15" ht="23.1" customHeight="1" spans="1:247">
      <c r="A15" s="184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</row>
    <row r="16" ht="23.1" customHeight="1" spans="1:247">
      <c r="A16" s="184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</row>
    <row r="17" ht="23.1" customHeight="1" spans="1:247">
      <c r="A17" s="184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</row>
    <row r="18" ht="23.1" customHeight="1" spans="1:247">
      <c r="A18" s="184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U5" sqref="U5"/>
    </sheetView>
  </sheetViews>
  <sheetFormatPr defaultColWidth="9.16666666666667" defaultRowHeight="11.25"/>
  <cols>
    <col min="1" max="2" width="16.1666666666667" style="109" customWidth="1"/>
    <col min="3" max="3" width="37.3333333333333" style="109" customWidth="1"/>
    <col min="4" max="4" width="14.6666666666667" style="109" customWidth="1"/>
    <col min="5" max="5" width="13.8333333333333" style="109" customWidth="1"/>
    <col min="6" max="6" width="15.8333333333333" style="109" customWidth="1"/>
    <col min="7" max="19" width="12.6666666666667" style="109" customWidth="1"/>
    <col min="20" max="16384" width="9.16666666666667" style="109"/>
  </cols>
  <sheetData>
    <row r="1" ht="25.5" customHeight="1" spans="1:20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24" t="s">
        <v>321</v>
      </c>
      <c r="T1" s="123"/>
    </row>
    <row r="2" ht="25.5" customHeight="1" spans="1:20">
      <c r="A2" s="111" t="s">
        <v>322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23"/>
    </row>
    <row r="3" ht="25.5" customHeight="1" spans="1:20">
      <c r="A3" s="112"/>
      <c r="B3" s="113"/>
      <c r="C3" s="113"/>
      <c r="D3" s="113"/>
      <c r="E3" s="113"/>
      <c r="F3" s="113"/>
      <c r="G3" s="113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25" t="s">
        <v>87</v>
      </c>
      <c r="T3" s="123"/>
    </row>
    <row r="4" ht="19.5" customHeight="1" spans="1:20">
      <c r="A4" s="119" t="s">
        <v>111</v>
      </c>
      <c r="B4" s="114" t="s">
        <v>88</v>
      </c>
      <c r="C4" s="115" t="s">
        <v>112</v>
      </c>
      <c r="D4" s="117" t="s">
        <v>113</v>
      </c>
      <c r="E4" s="117" t="s">
        <v>323</v>
      </c>
      <c r="F4" s="118" t="s">
        <v>324</v>
      </c>
      <c r="G4" s="117" t="s">
        <v>325</v>
      </c>
      <c r="H4" s="120" t="s">
        <v>326</v>
      </c>
      <c r="I4" s="120" t="s">
        <v>327</v>
      </c>
      <c r="J4" s="120" t="s">
        <v>328</v>
      </c>
      <c r="K4" s="120" t="s">
        <v>163</v>
      </c>
      <c r="L4" s="120" t="s">
        <v>329</v>
      </c>
      <c r="M4" s="120" t="s">
        <v>156</v>
      </c>
      <c r="N4" s="120" t="s">
        <v>164</v>
      </c>
      <c r="O4" s="120" t="s">
        <v>159</v>
      </c>
      <c r="P4" s="120" t="s">
        <v>330</v>
      </c>
      <c r="Q4" s="120" t="s">
        <v>331</v>
      </c>
      <c r="R4" s="120" t="s">
        <v>332</v>
      </c>
      <c r="S4" s="114" t="s">
        <v>165</v>
      </c>
      <c r="T4" s="123"/>
    </row>
    <row r="5" ht="15" customHeight="1" spans="1:20">
      <c r="A5" s="119"/>
      <c r="B5" s="114"/>
      <c r="C5" s="119"/>
      <c r="D5" s="120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14"/>
      <c r="T5" s="123"/>
    </row>
    <row r="6" ht="15" customHeight="1" spans="1:20">
      <c r="A6" s="119"/>
      <c r="B6" s="114"/>
      <c r="C6" s="119"/>
      <c r="D6" s="120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14"/>
      <c r="T6" s="123"/>
    </row>
    <row r="7" s="169" customFormat="1" ht="25.5" customHeight="1" spans="1:25">
      <c r="A7" s="116"/>
      <c r="B7" s="138"/>
      <c r="C7" s="116" t="s">
        <v>104</v>
      </c>
      <c r="D7" s="170">
        <v>7217342.98</v>
      </c>
      <c r="E7" s="82">
        <v>4288002.98</v>
      </c>
      <c r="F7" s="82">
        <v>2677470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251870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109"/>
      <c r="U7" s="109"/>
      <c r="V7" s="109"/>
      <c r="W7" s="109"/>
      <c r="X7" s="109"/>
      <c r="Y7" s="109"/>
    </row>
    <row r="8" ht="25.5" customHeight="1" spans="1:20">
      <c r="A8" s="116"/>
      <c r="B8" s="138" t="s">
        <v>115</v>
      </c>
      <c r="C8" s="116" t="s">
        <v>106</v>
      </c>
      <c r="D8" s="170">
        <v>7217342.98</v>
      </c>
      <c r="E8" s="82">
        <v>4288002.98</v>
      </c>
      <c r="F8" s="82">
        <v>2677470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251870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123"/>
    </row>
    <row r="9" ht="25.5" customHeight="1" spans="1:20">
      <c r="A9" s="116"/>
      <c r="B9" s="138" t="s">
        <v>107</v>
      </c>
      <c r="C9" s="116" t="s">
        <v>108</v>
      </c>
      <c r="D9" s="170">
        <v>7217342.98</v>
      </c>
      <c r="E9" s="82">
        <v>4288002.98</v>
      </c>
      <c r="F9" s="82">
        <v>2677470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251870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123"/>
    </row>
    <row r="10" ht="25.5" customHeight="1" spans="1:20">
      <c r="A10" s="116">
        <v>2010101</v>
      </c>
      <c r="B10" s="138" t="s">
        <v>116</v>
      </c>
      <c r="C10" s="116" t="s">
        <v>117</v>
      </c>
      <c r="D10" s="171">
        <v>6336543</v>
      </c>
      <c r="E10" s="171">
        <v>4288002.98</v>
      </c>
      <c r="F10" s="171">
        <v>1831670</v>
      </c>
      <c r="G10" s="172"/>
      <c r="H10" s="172"/>
      <c r="I10" s="82">
        <v>0</v>
      </c>
      <c r="J10" s="82">
        <v>0</v>
      </c>
      <c r="K10" s="82">
        <v>0</v>
      </c>
      <c r="L10" s="82">
        <v>0</v>
      </c>
      <c r="M10" s="173">
        <v>216870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123"/>
    </row>
    <row r="11" ht="25.5" customHeight="1" spans="1:20">
      <c r="A11" s="116">
        <v>2010102</v>
      </c>
      <c r="B11" s="138" t="s">
        <v>116</v>
      </c>
      <c r="C11" s="116" t="s">
        <v>333</v>
      </c>
      <c r="D11" s="170">
        <v>880800</v>
      </c>
      <c r="E11" s="170">
        <v>0</v>
      </c>
      <c r="F11" s="170">
        <v>845800</v>
      </c>
      <c r="G11" s="170">
        <v>0</v>
      </c>
      <c r="H11" s="170">
        <v>0</v>
      </c>
      <c r="I11" s="82">
        <v>0</v>
      </c>
      <c r="J11" s="82">
        <v>0</v>
      </c>
      <c r="K11" s="82">
        <v>0</v>
      </c>
      <c r="L11" s="82">
        <v>0</v>
      </c>
      <c r="M11" s="82">
        <v>35000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123"/>
    </row>
    <row r="12" ht="25.5" customHeight="1" spans="1:20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ht="25.5" customHeight="1" spans="1:20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  <row r="14" ht="25.5" customHeight="1" spans="1:20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</row>
    <row r="15" ht="25.5" customHeight="1" spans="1:20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</row>
    <row r="16" ht="25.5" customHeight="1" spans="1:20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</row>
    <row r="17" ht="25.5" customHeight="1" spans="1: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/>
      <c r="V17"/>
      <c r="W17"/>
      <c r="X17"/>
      <c r="Y17"/>
    </row>
    <row r="18" ht="25.5" customHeight="1" spans="1: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/>
      <c r="V18"/>
      <c r="W18"/>
      <c r="X18"/>
      <c r="Y18"/>
    </row>
    <row r="19" ht="25.5" customHeight="1" spans="1:2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/>
      <c r="V19"/>
      <c r="W19"/>
      <c r="X19"/>
      <c r="Y19"/>
    </row>
    <row r="20" ht="25.5" customHeight="1" spans="1:25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/>
      <c r="V20"/>
      <c r="W20"/>
      <c r="X20"/>
      <c r="Y20"/>
    </row>
    <row r="21" ht="25.5" customHeight="1" spans="1:25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/>
      <c r="V21"/>
      <c r="W21"/>
      <c r="X21"/>
      <c r="Y21"/>
    </row>
    <row r="22" ht="25.5" customHeight="1" spans="1: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/>
      <c r="V22"/>
      <c r="W22"/>
      <c r="X22"/>
      <c r="Y22"/>
    </row>
    <row r="23" ht="25.5" customHeight="1" spans="1:2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/>
      <c r="V23"/>
      <c r="W23"/>
      <c r="X23"/>
      <c r="Y2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F12" sqref="F12"/>
    </sheetView>
  </sheetViews>
  <sheetFormatPr defaultColWidth="9.16666666666667" defaultRowHeight="11.25"/>
  <cols>
    <col min="1" max="1" width="13.5" style="109" customWidth="1"/>
    <col min="2" max="2" width="25.5" style="109" customWidth="1"/>
    <col min="3" max="3" width="13.5" style="109" customWidth="1"/>
    <col min="4" max="4" width="15.5" style="109" customWidth="1"/>
    <col min="5" max="6" width="12.3333333333333" style="109" customWidth="1"/>
    <col min="7" max="7" width="11.8333333333333" style="109" customWidth="1"/>
    <col min="8" max="8" width="12.6666666666667" style="109" customWidth="1"/>
    <col min="9" max="9" width="13.6666666666667" style="109" customWidth="1"/>
    <col min="10" max="10" width="12.6666666666667" style="109" customWidth="1"/>
    <col min="11" max="11" width="12.8333333333333" style="109" customWidth="1"/>
    <col min="12" max="12" width="11.6666666666667" style="109" customWidth="1"/>
    <col min="13" max="13" width="12.8333333333333" style="109" customWidth="1"/>
    <col min="14" max="14" width="11.5" style="109" customWidth="1"/>
    <col min="15" max="16" width="6.66666666666667" style="109" customWidth="1"/>
    <col min="17" max="16384" width="9.16666666666667" style="109"/>
  </cols>
  <sheetData>
    <row r="1" ht="23.1" customHeight="1" spans="1:16">
      <c r="A1" s="183"/>
      <c r="B1" s="230"/>
      <c r="C1" s="230"/>
      <c r="D1" s="230"/>
      <c r="E1" s="230"/>
      <c r="F1" s="230"/>
      <c r="G1" s="230"/>
      <c r="H1" s="184"/>
      <c r="I1" s="184"/>
      <c r="J1" s="184"/>
      <c r="K1" s="230"/>
      <c r="L1" s="183"/>
      <c r="M1" s="183"/>
      <c r="N1" s="230" t="s">
        <v>85</v>
      </c>
      <c r="O1" s="183"/>
      <c r="P1" s="183"/>
    </row>
    <row r="2" ht="23.1" customHeight="1" spans="1:16">
      <c r="A2" s="199" t="s">
        <v>86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83"/>
      <c r="P2" s="183"/>
    </row>
    <row r="3" ht="23.1" customHeight="1" spans="1:16">
      <c r="A3" s="183"/>
      <c r="B3" s="314"/>
      <c r="C3" s="314"/>
      <c r="D3" s="178"/>
      <c r="E3" s="178"/>
      <c r="F3" s="178"/>
      <c r="G3" s="178"/>
      <c r="H3" s="184"/>
      <c r="I3" s="184"/>
      <c r="J3" s="184"/>
      <c r="K3" s="314"/>
      <c r="L3" s="183"/>
      <c r="M3" s="187" t="s">
        <v>87</v>
      </c>
      <c r="N3" s="187"/>
      <c r="O3" s="183"/>
      <c r="P3" s="183"/>
    </row>
    <row r="4" ht="23.1" customHeight="1" spans="1:16">
      <c r="A4" s="182" t="s">
        <v>88</v>
      </c>
      <c r="B4" s="182" t="s">
        <v>89</v>
      </c>
      <c r="C4" s="201" t="s">
        <v>90</v>
      </c>
      <c r="D4" s="191" t="s">
        <v>91</v>
      </c>
      <c r="E4" s="191"/>
      <c r="F4" s="191"/>
      <c r="G4" s="257" t="s">
        <v>92</v>
      </c>
      <c r="H4" s="191" t="s">
        <v>93</v>
      </c>
      <c r="I4" s="191" t="s">
        <v>94</v>
      </c>
      <c r="J4" s="191"/>
      <c r="K4" s="182" t="s">
        <v>95</v>
      </c>
      <c r="L4" s="182" t="s">
        <v>96</v>
      </c>
      <c r="M4" s="315" t="s">
        <v>97</v>
      </c>
      <c r="N4" s="192" t="s">
        <v>98</v>
      </c>
      <c r="O4" s="183"/>
      <c r="P4" s="183"/>
    </row>
    <row r="5" ht="46.5" customHeight="1" spans="1:16">
      <c r="A5" s="182"/>
      <c r="B5" s="182"/>
      <c r="C5" s="182"/>
      <c r="D5" s="211" t="s">
        <v>99</v>
      </c>
      <c r="E5" s="318" t="s">
        <v>100</v>
      </c>
      <c r="F5" s="193" t="s">
        <v>101</v>
      </c>
      <c r="G5" s="191"/>
      <c r="H5" s="191"/>
      <c r="I5" s="191"/>
      <c r="J5" s="191"/>
      <c r="K5" s="182"/>
      <c r="L5" s="182"/>
      <c r="M5" s="182"/>
      <c r="N5" s="191"/>
      <c r="O5" s="183"/>
      <c r="P5" s="183"/>
    </row>
    <row r="6" ht="46.5" customHeight="1" spans="1:16">
      <c r="A6" s="182"/>
      <c r="B6" s="182"/>
      <c r="C6" s="182"/>
      <c r="D6" s="212"/>
      <c r="E6" s="201"/>
      <c r="F6" s="180"/>
      <c r="G6" s="191"/>
      <c r="H6" s="191"/>
      <c r="I6" s="191" t="s">
        <v>102</v>
      </c>
      <c r="J6" s="191" t="s">
        <v>103</v>
      </c>
      <c r="K6" s="182"/>
      <c r="L6" s="182"/>
      <c r="M6" s="182"/>
      <c r="N6" s="191"/>
      <c r="O6" s="183"/>
      <c r="P6" s="183"/>
    </row>
    <row r="7" s="169" customFormat="1" ht="29.25" customHeight="1" spans="1:18">
      <c r="A7" s="181"/>
      <c r="B7" s="181" t="s">
        <v>104</v>
      </c>
      <c r="C7" s="79">
        <v>7217342.98</v>
      </c>
      <c r="D7" s="79">
        <v>7217343</v>
      </c>
      <c r="E7" s="79">
        <v>7217343</v>
      </c>
      <c r="F7" s="319">
        <v>0</v>
      </c>
      <c r="G7" s="319">
        <v>0</v>
      </c>
      <c r="H7" s="319">
        <v>0</v>
      </c>
      <c r="I7" s="319">
        <v>0</v>
      </c>
      <c r="J7" s="319">
        <v>0</v>
      </c>
      <c r="K7" s="319">
        <v>0</v>
      </c>
      <c r="L7" s="319"/>
      <c r="M7" s="319">
        <v>0</v>
      </c>
      <c r="N7" s="319">
        <v>0</v>
      </c>
      <c r="O7" s="109"/>
      <c r="P7" s="109"/>
      <c r="Q7" s="109"/>
      <c r="R7" s="109"/>
    </row>
    <row r="8" ht="29.25" customHeight="1" spans="1:16">
      <c r="A8" s="181" t="s">
        <v>105</v>
      </c>
      <c r="B8" s="181" t="s">
        <v>106</v>
      </c>
      <c r="C8" s="79">
        <v>7217342.98</v>
      </c>
      <c r="D8" s="79">
        <v>7217343</v>
      </c>
      <c r="E8" s="79">
        <v>7217343</v>
      </c>
      <c r="F8" s="319">
        <v>0</v>
      </c>
      <c r="G8" s="319">
        <v>0</v>
      </c>
      <c r="H8" s="319">
        <v>0</v>
      </c>
      <c r="I8" s="319">
        <v>0</v>
      </c>
      <c r="J8" s="319">
        <v>0</v>
      </c>
      <c r="K8" s="319">
        <v>0</v>
      </c>
      <c r="L8" s="319"/>
      <c r="M8" s="319">
        <v>0</v>
      </c>
      <c r="N8" s="319">
        <v>0</v>
      </c>
      <c r="O8" s="183"/>
      <c r="P8" s="183"/>
    </row>
    <row r="9" ht="29.25" customHeight="1" spans="1:16">
      <c r="A9" s="181" t="s">
        <v>107</v>
      </c>
      <c r="B9" s="181" t="s">
        <v>108</v>
      </c>
      <c r="C9" s="79">
        <v>7217342.98</v>
      </c>
      <c r="D9" s="79">
        <v>7217343</v>
      </c>
      <c r="E9" s="79">
        <v>7217343</v>
      </c>
      <c r="F9" s="319">
        <v>0</v>
      </c>
      <c r="G9" s="319">
        <v>0</v>
      </c>
      <c r="H9" s="319">
        <v>0</v>
      </c>
      <c r="I9" s="319">
        <v>0</v>
      </c>
      <c r="J9" s="319">
        <v>0</v>
      </c>
      <c r="K9" s="319">
        <v>0</v>
      </c>
      <c r="L9" s="319"/>
      <c r="M9" s="319">
        <v>0</v>
      </c>
      <c r="N9" s="319">
        <v>0</v>
      </c>
      <c r="O9" s="183"/>
      <c r="P9" s="183"/>
    </row>
    <row r="10" ht="23.1" customHeight="1" spans="1:16">
      <c r="A10" s="183"/>
      <c r="B10" s="183"/>
      <c r="C10" s="183"/>
      <c r="D10" s="183"/>
      <c r="E10" s="183"/>
      <c r="F10" s="183"/>
      <c r="G10" s="183"/>
      <c r="H10" s="184"/>
      <c r="I10" s="184"/>
      <c r="J10" s="184"/>
      <c r="K10" s="183"/>
      <c r="L10" s="183"/>
      <c r="M10" s="183"/>
      <c r="N10" s="183"/>
      <c r="O10" s="183"/>
      <c r="P10" s="183"/>
    </row>
    <row r="11" ht="23.1" customHeight="1" spans="1:16">
      <c r="A11" s="183"/>
      <c r="B11" s="183"/>
      <c r="C11" s="183"/>
      <c r="D11" s="183"/>
      <c r="E11" s="183"/>
      <c r="F11" s="183"/>
      <c r="G11" s="183"/>
      <c r="H11" s="184"/>
      <c r="I11" s="184"/>
      <c r="J11" s="184"/>
      <c r="K11" s="183"/>
      <c r="L11" s="183"/>
      <c r="M11" s="183"/>
      <c r="N11" s="183"/>
      <c r="O11" s="183"/>
      <c r="P11" s="183"/>
    </row>
    <row r="12" ht="23.1" customHeight="1" spans="1:16">
      <c r="A12" s="183"/>
      <c r="B12" s="183"/>
      <c r="C12" s="183"/>
      <c r="D12" s="183"/>
      <c r="E12" s="183"/>
      <c r="F12" s="183"/>
      <c r="G12" s="183"/>
      <c r="H12" s="184"/>
      <c r="I12" s="184"/>
      <c r="J12" s="184"/>
      <c r="K12" s="183"/>
      <c r="L12" s="183"/>
      <c r="M12" s="183"/>
      <c r="N12" s="183"/>
      <c r="O12" s="183"/>
      <c r="P12" s="183"/>
    </row>
    <row r="13" ht="23.1" customHeight="1" spans="1:16">
      <c r="A13" s="183"/>
      <c r="B13" s="183"/>
      <c r="C13" s="183"/>
      <c r="D13" s="183"/>
      <c r="E13" s="183"/>
      <c r="F13" s="183"/>
      <c r="G13" s="183"/>
      <c r="H13" s="184"/>
      <c r="I13" s="184"/>
      <c r="J13" s="184"/>
      <c r="K13" s="183"/>
      <c r="L13" s="183"/>
      <c r="M13" s="183"/>
      <c r="N13" s="183"/>
      <c r="O13" s="183"/>
      <c r="P13" s="18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K1" sqref="K1:L1"/>
    </sheetView>
  </sheetViews>
  <sheetFormatPr defaultColWidth="9.16666666666667" defaultRowHeight="11.25"/>
  <cols>
    <col min="1" max="2" width="13" style="109" customWidth="1"/>
    <col min="3" max="3" width="47.3333333333333" style="109" customWidth="1"/>
    <col min="4" max="4" width="17.8333333333333" style="109" customWidth="1"/>
    <col min="5" max="5" width="17.1666666666667" style="109" customWidth="1"/>
    <col min="6" max="6" width="18.3333333333333" style="109" customWidth="1"/>
    <col min="7" max="7" width="17" style="109" customWidth="1"/>
    <col min="8" max="12" width="14" style="109" customWidth="1"/>
    <col min="13" max="13" width="14.1666666666667" style="109" customWidth="1"/>
    <col min="14" max="16384" width="9.16666666666667" style="109"/>
  </cols>
  <sheetData>
    <row r="1" ht="23.25" customHeight="1" spans="1:13">
      <c r="A1" s="129"/>
      <c r="B1" s="131"/>
      <c r="C1" s="110"/>
      <c r="D1" s="153"/>
      <c r="E1" s="153"/>
      <c r="F1" s="153"/>
      <c r="G1" s="153"/>
      <c r="H1" s="153"/>
      <c r="I1" s="153"/>
      <c r="J1" s="153"/>
      <c r="K1" s="159" t="s">
        <v>334</v>
      </c>
      <c r="L1" s="159"/>
      <c r="M1"/>
    </row>
    <row r="2" ht="23.25" customHeight="1" spans="1:13">
      <c r="A2" s="132" t="s">
        <v>335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/>
    </row>
    <row r="3" ht="23.25" customHeight="1" spans="1:13">
      <c r="A3" s="134"/>
      <c r="B3" s="135"/>
      <c r="C3" s="135"/>
      <c r="D3" s="135"/>
      <c r="E3" s="163"/>
      <c r="F3" s="163"/>
      <c r="G3" s="163"/>
      <c r="H3" s="163"/>
      <c r="I3" s="163"/>
      <c r="K3" s="167"/>
      <c r="L3" s="168" t="s">
        <v>87</v>
      </c>
      <c r="M3"/>
    </row>
    <row r="4" ht="23.25" customHeight="1" spans="1:13">
      <c r="A4" s="114" t="s">
        <v>111</v>
      </c>
      <c r="B4" s="114" t="s">
        <v>88</v>
      </c>
      <c r="C4" s="115" t="s">
        <v>112</v>
      </c>
      <c r="D4" s="154" t="s">
        <v>113</v>
      </c>
      <c r="E4" s="114" t="s">
        <v>323</v>
      </c>
      <c r="F4" s="114"/>
      <c r="G4" s="114"/>
      <c r="H4" s="114"/>
      <c r="I4" s="114"/>
      <c r="J4" s="114" t="s">
        <v>327</v>
      </c>
      <c r="K4" s="114"/>
      <c r="L4" s="114"/>
      <c r="M4"/>
    </row>
    <row r="5" ht="36.75" customHeight="1" spans="1:13">
      <c r="A5" s="114"/>
      <c r="B5" s="114"/>
      <c r="C5" s="119"/>
      <c r="D5" s="156"/>
      <c r="E5" s="114" t="s">
        <v>104</v>
      </c>
      <c r="F5" s="114" t="s">
        <v>336</v>
      </c>
      <c r="G5" s="114" t="s">
        <v>171</v>
      </c>
      <c r="H5" s="114" t="s">
        <v>172</v>
      </c>
      <c r="I5" s="114" t="s">
        <v>173</v>
      </c>
      <c r="J5" s="114" t="s">
        <v>104</v>
      </c>
      <c r="K5" s="114" t="s">
        <v>154</v>
      </c>
      <c r="L5" s="114" t="s">
        <v>337</v>
      </c>
      <c r="M5"/>
    </row>
    <row r="6" ht="23.25" customHeight="1" spans="1:12">
      <c r="A6" s="164"/>
      <c r="B6" s="165"/>
      <c r="C6" s="164" t="s">
        <v>104</v>
      </c>
      <c r="D6" s="166">
        <v>4288002.98</v>
      </c>
      <c r="E6" s="166">
        <v>4288002.98</v>
      </c>
      <c r="F6" s="166">
        <v>2942964</v>
      </c>
      <c r="G6" s="166">
        <v>990803.3</v>
      </c>
      <c r="H6" s="166">
        <v>353155.68</v>
      </c>
      <c r="I6" s="166">
        <v>1080</v>
      </c>
      <c r="J6" s="166">
        <v>0</v>
      </c>
      <c r="K6" s="166">
        <v>0</v>
      </c>
      <c r="L6" s="97">
        <v>0</v>
      </c>
    </row>
    <row r="7" ht="23.25" customHeight="1" spans="1:13">
      <c r="A7" s="164"/>
      <c r="B7" s="165" t="s">
        <v>115</v>
      </c>
      <c r="C7" s="164" t="s">
        <v>106</v>
      </c>
      <c r="D7" s="166">
        <v>4288002.98</v>
      </c>
      <c r="E7" s="166">
        <v>4288002.98</v>
      </c>
      <c r="F7" s="166">
        <v>2942964</v>
      </c>
      <c r="G7" s="166">
        <v>990803.3</v>
      </c>
      <c r="H7" s="166">
        <v>353155.68</v>
      </c>
      <c r="I7" s="166">
        <v>1080</v>
      </c>
      <c r="J7" s="166">
        <v>0</v>
      </c>
      <c r="K7" s="166">
        <v>0</v>
      </c>
      <c r="L7" s="97">
        <v>0</v>
      </c>
      <c r="M7"/>
    </row>
    <row r="8" ht="23.25" customHeight="1" spans="1:13">
      <c r="A8" s="164"/>
      <c r="B8" s="165" t="s">
        <v>107</v>
      </c>
      <c r="C8" s="164" t="s">
        <v>108</v>
      </c>
      <c r="D8" s="166">
        <v>4288002.98</v>
      </c>
      <c r="E8" s="166">
        <v>4288002.98</v>
      </c>
      <c r="F8" s="166">
        <v>2942964</v>
      </c>
      <c r="G8" s="166">
        <v>990803.3</v>
      </c>
      <c r="H8" s="166">
        <v>353155.68</v>
      </c>
      <c r="I8" s="166">
        <v>1080</v>
      </c>
      <c r="J8" s="166">
        <v>0</v>
      </c>
      <c r="K8" s="166">
        <v>0</v>
      </c>
      <c r="L8" s="97">
        <v>0</v>
      </c>
      <c r="M8"/>
    </row>
    <row r="9" ht="23.25" customHeight="1" spans="1:13">
      <c r="A9" s="164">
        <v>2010101</v>
      </c>
      <c r="B9" s="165" t="s">
        <v>116</v>
      </c>
      <c r="C9" s="164" t="s">
        <v>117</v>
      </c>
      <c r="D9" s="166">
        <v>4288002.98</v>
      </c>
      <c r="E9" s="166">
        <v>4288002.98</v>
      </c>
      <c r="F9" s="166">
        <v>2942964</v>
      </c>
      <c r="G9" s="166">
        <v>990803.3</v>
      </c>
      <c r="H9" s="166">
        <v>353155.68</v>
      </c>
      <c r="I9" s="166">
        <v>1080</v>
      </c>
      <c r="J9" s="166">
        <v>0</v>
      </c>
      <c r="K9" s="166">
        <v>0</v>
      </c>
      <c r="L9" s="97">
        <v>0</v>
      </c>
      <c r="M9"/>
    </row>
    <row r="10" ht="23.25" customHeight="1" spans="1:13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/>
    </row>
    <row r="11" ht="23.25" customHeight="1" spans="1:1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/>
    </row>
    <row r="12" ht="23.25" customHeight="1" spans="1:13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/>
    </row>
    <row r="13" ht="23.25" customHeight="1" spans="1:13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/>
    </row>
    <row r="14" ht="23.25" customHeight="1" spans="1:1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/>
    </row>
    <row r="15" ht="23.25" customHeight="1" spans="1:13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/>
    </row>
    <row r="16" ht="23.25" customHeight="1" spans="1:13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/>
    </row>
    <row r="17" ht="23.25" customHeight="1" spans="1:13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/>
    </row>
    <row r="18" ht="23.25" customHeight="1" spans="1:13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/>
    </row>
    <row r="19" ht="23.25" customHeight="1" spans="1:13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/>
    </row>
    <row r="20" ht="23.25" customHeight="1" spans="1:13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/>
    </row>
    <row r="21" ht="23.25" customHeight="1" spans="1:13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/>
    </row>
    <row r="22" ht="23.25" customHeight="1" spans="1:13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/>
    </row>
    <row r="23" ht="23.25" customHeight="1" spans="1:13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/>
    </row>
    <row r="24" ht="23.25" customHeight="1" spans="1:13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T4" sqref="T4"/>
    </sheetView>
  </sheetViews>
  <sheetFormatPr defaultColWidth="9.16666666666667" defaultRowHeight="11.25"/>
  <cols>
    <col min="1" max="2" width="13" style="109" customWidth="1"/>
    <col min="3" max="3" width="38.5" style="109" customWidth="1"/>
    <col min="4" max="4" width="14.8333333333333" style="109" customWidth="1"/>
    <col min="5" max="5" width="14.3333333333333" style="109" customWidth="1"/>
    <col min="6" max="6" width="16.1666666666667" style="109" customWidth="1"/>
    <col min="7" max="7" width="12.8333333333333" style="109" customWidth="1"/>
    <col min="8" max="9" width="10.6666666666667" style="109" customWidth="1"/>
    <col min="10" max="11" width="15.1666666666667" style="109" customWidth="1"/>
    <col min="12" max="12" width="10.6666666666667" style="109" customWidth="1"/>
    <col min="13" max="13" width="16" style="109" customWidth="1"/>
    <col min="14" max="14" width="13.1666666666667" style="109" customWidth="1"/>
    <col min="15" max="17" width="10.6666666666667" style="109" customWidth="1"/>
    <col min="18" max="16384" width="9.16666666666667" style="109"/>
  </cols>
  <sheetData>
    <row r="1" ht="22.5" customHeight="1" spans="1:18">
      <c r="A1" s="129"/>
      <c r="B1" s="131"/>
      <c r="C1" s="110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9" t="s">
        <v>338</v>
      </c>
      <c r="Q1" s="159"/>
      <c r="R1" s="123"/>
    </row>
    <row r="2" ht="22.5" customHeight="1" spans="1:18">
      <c r="A2" s="132" t="s">
        <v>339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23"/>
    </row>
    <row r="3" ht="22.5" customHeight="1" spans="1:18">
      <c r="A3" s="134"/>
      <c r="B3" s="135"/>
      <c r="C3" s="135"/>
      <c r="D3" s="135"/>
      <c r="E3" s="135"/>
      <c r="F3" s="135"/>
      <c r="G3" s="135"/>
      <c r="H3" s="153"/>
      <c r="I3" s="153"/>
      <c r="J3" s="153"/>
      <c r="K3" s="153"/>
      <c r="L3" s="153"/>
      <c r="M3" s="153"/>
      <c r="N3" s="153"/>
      <c r="O3" s="153"/>
      <c r="P3" s="160" t="s">
        <v>87</v>
      </c>
      <c r="Q3" s="160"/>
      <c r="R3" s="123"/>
    </row>
    <row r="4" ht="22.5" customHeight="1" spans="1:18">
      <c r="A4" s="119" t="s">
        <v>111</v>
      </c>
      <c r="B4" s="154" t="s">
        <v>88</v>
      </c>
      <c r="C4" s="155" t="s">
        <v>112</v>
      </c>
      <c r="D4" s="115" t="s">
        <v>90</v>
      </c>
      <c r="E4" s="119" t="s">
        <v>324</v>
      </c>
      <c r="F4" s="119"/>
      <c r="G4" s="119"/>
      <c r="H4" s="119"/>
      <c r="I4" s="119"/>
      <c r="J4" s="119"/>
      <c r="K4" s="119"/>
      <c r="L4" s="119"/>
      <c r="M4" s="119"/>
      <c r="N4" s="119"/>
      <c r="O4" s="161" t="s">
        <v>327</v>
      </c>
      <c r="P4" s="161"/>
      <c r="Q4" s="161"/>
      <c r="R4" s="123"/>
    </row>
    <row r="5" ht="39" customHeight="1" spans="1:18">
      <c r="A5" s="119"/>
      <c r="B5" s="156"/>
      <c r="C5" s="157"/>
      <c r="D5" s="119"/>
      <c r="E5" s="154" t="s">
        <v>104</v>
      </c>
      <c r="F5" s="116" t="s">
        <v>340</v>
      </c>
      <c r="G5" s="116" t="s">
        <v>199</v>
      </c>
      <c r="H5" s="116" t="s">
        <v>200</v>
      </c>
      <c r="I5" s="116" t="s">
        <v>248</v>
      </c>
      <c r="J5" s="116" t="s">
        <v>202</v>
      </c>
      <c r="K5" s="116" t="s">
        <v>198</v>
      </c>
      <c r="L5" s="116" t="s">
        <v>205</v>
      </c>
      <c r="M5" s="116" t="s">
        <v>341</v>
      </c>
      <c r="N5" s="116" t="s">
        <v>208</v>
      </c>
      <c r="O5" s="162" t="s">
        <v>104</v>
      </c>
      <c r="P5" s="114" t="s">
        <v>342</v>
      </c>
      <c r="Q5" s="114" t="s">
        <v>337</v>
      </c>
      <c r="R5" s="123"/>
    </row>
    <row r="6" ht="22.5" customHeight="1" spans="1:18">
      <c r="A6" s="114"/>
      <c r="B6" s="138"/>
      <c r="C6" s="114" t="s">
        <v>104</v>
      </c>
      <c r="D6" s="158">
        <v>1831670</v>
      </c>
      <c r="E6" s="158">
        <v>1831670</v>
      </c>
      <c r="F6" s="158">
        <v>907670</v>
      </c>
      <c r="G6" s="158">
        <v>210000</v>
      </c>
      <c r="H6" s="158">
        <v>0</v>
      </c>
      <c r="I6" s="158">
        <v>0</v>
      </c>
      <c r="J6" s="158">
        <v>252000</v>
      </c>
      <c r="K6" s="158">
        <v>0</v>
      </c>
      <c r="L6" s="158">
        <v>0</v>
      </c>
      <c r="M6" s="158">
        <v>42000</v>
      </c>
      <c r="N6" s="158">
        <v>420000</v>
      </c>
      <c r="O6" s="158">
        <v>0</v>
      </c>
      <c r="P6" s="158">
        <v>0</v>
      </c>
      <c r="Q6" s="158">
        <v>0</v>
      </c>
      <c r="R6" s="123"/>
    </row>
    <row r="7" customFormat="1" ht="22.5" customHeight="1" spans="1:17">
      <c r="A7" s="114"/>
      <c r="B7" s="138" t="s">
        <v>115</v>
      </c>
      <c r="C7" s="114" t="s">
        <v>106</v>
      </c>
      <c r="D7" s="158">
        <v>1831670</v>
      </c>
      <c r="E7" s="158">
        <v>1831670</v>
      </c>
      <c r="F7" s="158">
        <v>907670</v>
      </c>
      <c r="G7" s="158">
        <v>210000</v>
      </c>
      <c r="H7" s="158">
        <v>0</v>
      </c>
      <c r="I7" s="158">
        <v>0</v>
      </c>
      <c r="J7" s="158">
        <v>252000</v>
      </c>
      <c r="K7" s="158">
        <v>0</v>
      </c>
      <c r="L7" s="158">
        <v>0</v>
      </c>
      <c r="M7" s="158">
        <v>42000</v>
      </c>
      <c r="N7" s="158">
        <v>420000</v>
      </c>
      <c r="O7" s="158">
        <v>0</v>
      </c>
      <c r="P7" s="158">
        <v>0</v>
      </c>
      <c r="Q7" s="158">
        <v>0</v>
      </c>
    </row>
    <row r="8" ht="22.5" customHeight="1" spans="1:18">
      <c r="A8" s="114"/>
      <c r="B8" s="138" t="s">
        <v>107</v>
      </c>
      <c r="C8" s="114" t="s">
        <v>108</v>
      </c>
      <c r="D8" s="158">
        <v>1831670</v>
      </c>
      <c r="E8" s="158">
        <v>1831670</v>
      </c>
      <c r="F8" s="158">
        <v>907670</v>
      </c>
      <c r="G8" s="158">
        <v>210000</v>
      </c>
      <c r="H8" s="158">
        <v>0</v>
      </c>
      <c r="I8" s="158">
        <v>0</v>
      </c>
      <c r="J8" s="158">
        <v>252000</v>
      </c>
      <c r="K8" s="158">
        <v>0</v>
      </c>
      <c r="L8" s="158">
        <v>0</v>
      </c>
      <c r="M8" s="158">
        <v>42000</v>
      </c>
      <c r="N8" s="158">
        <v>420000</v>
      </c>
      <c r="O8" s="158">
        <v>0</v>
      </c>
      <c r="P8" s="158">
        <v>0</v>
      </c>
      <c r="Q8" s="158">
        <v>0</v>
      </c>
      <c r="R8" s="123"/>
    </row>
    <row r="9" ht="22.5" customHeight="1" spans="1:18">
      <c r="A9" s="114">
        <v>2010101</v>
      </c>
      <c r="B9" s="138" t="s">
        <v>116</v>
      </c>
      <c r="C9" s="114" t="s">
        <v>117</v>
      </c>
      <c r="D9" s="158">
        <v>1831670</v>
      </c>
      <c r="E9" s="158">
        <v>1831670</v>
      </c>
      <c r="F9" s="158">
        <v>907670</v>
      </c>
      <c r="G9" s="158">
        <v>210000</v>
      </c>
      <c r="H9" s="158">
        <v>0</v>
      </c>
      <c r="I9" s="158">
        <v>0</v>
      </c>
      <c r="J9" s="158">
        <v>252000</v>
      </c>
      <c r="K9" s="158">
        <v>0</v>
      </c>
      <c r="L9" s="158">
        <v>0</v>
      </c>
      <c r="M9" s="158">
        <v>42000</v>
      </c>
      <c r="N9" s="158">
        <v>420000</v>
      </c>
      <c r="O9" s="158">
        <v>0</v>
      </c>
      <c r="P9" s="158">
        <v>0</v>
      </c>
      <c r="Q9" s="158">
        <v>0</v>
      </c>
      <c r="R9" s="123"/>
    </row>
    <row r="10" ht="22.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2.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2.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2.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2.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2.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2.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2.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2.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2.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ht="22.5" customHeight="1" spans="1:18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ht="22.5" customHeight="1" spans="1:18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ht="22.5" customHeight="1" spans="1:18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ht="22.5" customHeight="1" spans="1:1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ht="22.5" customHeight="1" spans="1:18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  <row r="25" ht="22.5" customHeight="1" spans="1:18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K5" sqref="K5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29"/>
      <c r="B1" s="131"/>
      <c r="C1" s="110"/>
      <c r="D1" s="110"/>
      <c r="E1" s="110"/>
      <c r="F1" s="110"/>
      <c r="G1" s="110"/>
      <c r="H1" s="110"/>
      <c r="I1" s="152" t="s">
        <v>343</v>
      </c>
    </row>
    <row r="2" ht="22.5" customHeight="1" spans="1:9">
      <c r="A2" s="111" t="s">
        <v>344</v>
      </c>
      <c r="B2" s="111"/>
      <c r="C2" s="111"/>
      <c r="D2" s="111"/>
      <c r="E2" s="111"/>
      <c r="F2" s="111"/>
      <c r="G2" s="111"/>
      <c r="H2" s="111"/>
      <c r="I2" s="111"/>
    </row>
    <row r="3" ht="22.5" customHeight="1" spans="1:9">
      <c r="A3" s="142"/>
      <c r="B3" s="143"/>
      <c r="C3" s="143"/>
      <c r="D3" s="143"/>
      <c r="E3" s="143"/>
      <c r="F3" s="144"/>
      <c r="G3" s="144"/>
      <c r="H3" s="144"/>
      <c r="I3" s="140" t="s">
        <v>87</v>
      </c>
    </row>
    <row r="4" ht="22.5" customHeight="1" spans="1:9">
      <c r="A4" s="119" t="s">
        <v>111</v>
      </c>
      <c r="B4" s="119" t="s">
        <v>88</v>
      </c>
      <c r="C4" s="115" t="s">
        <v>112</v>
      </c>
      <c r="D4" s="145" t="s">
        <v>90</v>
      </c>
      <c r="E4" s="146" t="s">
        <v>345</v>
      </c>
      <c r="F4" s="147" t="s">
        <v>218</v>
      </c>
      <c r="G4" s="147" t="s">
        <v>220</v>
      </c>
      <c r="H4" s="147" t="s">
        <v>346</v>
      </c>
      <c r="I4" s="147" t="s">
        <v>221</v>
      </c>
    </row>
    <row r="5" ht="38.25" customHeight="1" spans="1:9">
      <c r="A5" s="119"/>
      <c r="B5" s="119"/>
      <c r="C5" s="119"/>
      <c r="D5" s="148"/>
      <c r="E5" s="147"/>
      <c r="F5" s="147"/>
      <c r="G5" s="147"/>
      <c r="H5" s="147"/>
      <c r="I5" s="147"/>
    </row>
    <row r="6" s="109" customFormat="1" ht="22.5" customHeight="1" spans="1:9">
      <c r="A6" s="119"/>
      <c r="B6" s="149"/>
      <c r="C6" s="119" t="s">
        <v>104</v>
      </c>
      <c r="D6" s="150">
        <v>216870</v>
      </c>
      <c r="E6" s="151">
        <v>0</v>
      </c>
      <c r="F6" s="151">
        <v>0</v>
      </c>
      <c r="G6" s="151">
        <v>0</v>
      </c>
      <c r="H6" s="150">
        <v>216870</v>
      </c>
      <c r="I6" s="151"/>
    </row>
    <row r="7" ht="22.5" customHeight="1" spans="1:9">
      <c r="A7" s="119"/>
      <c r="B7" s="149" t="s">
        <v>115</v>
      </c>
      <c r="C7" s="119" t="s">
        <v>106</v>
      </c>
      <c r="D7" s="150">
        <v>216870</v>
      </c>
      <c r="E7" s="151">
        <v>0</v>
      </c>
      <c r="F7" s="151">
        <v>0</v>
      </c>
      <c r="G7" s="151">
        <v>0</v>
      </c>
      <c r="H7" s="150">
        <v>216870</v>
      </c>
      <c r="I7" s="151"/>
    </row>
    <row r="8" ht="22.5" customHeight="1" spans="1:9">
      <c r="A8" s="119"/>
      <c r="B8" s="149" t="s">
        <v>107</v>
      </c>
      <c r="C8" s="119" t="s">
        <v>108</v>
      </c>
      <c r="D8" s="150">
        <v>216870</v>
      </c>
      <c r="E8" s="151">
        <v>0</v>
      </c>
      <c r="F8" s="151">
        <v>0</v>
      </c>
      <c r="G8" s="151">
        <v>0</v>
      </c>
      <c r="H8" s="150">
        <v>216870</v>
      </c>
      <c r="I8" s="151"/>
    </row>
    <row r="9" ht="22.5" customHeight="1" spans="1:9">
      <c r="A9" s="119">
        <v>2010101</v>
      </c>
      <c r="B9" s="149" t="s">
        <v>116</v>
      </c>
      <c r="C9" s="119" t="s">
        <v>117</v>
      </c>
      <c r="D9" s="150">
        <v>216870</v>
      </c>
      <c r="E9" s="151">
        <v>0</v>
      </c>
      <c r="F9" s="151">
        <v>0</v>
      </c>
      <c r="G9" s="151">
        <v>0</v>
      </c>
      <c r="H9" s="150">
        <v>216870</v>
      </c>
      <c r="I9" s="151"/>
    </row>
    <row r="10" ht="22.5" customHeight="1" spans="1:12">
      <c r="A10" s="123"/>
      <c r="B10" s="123"/>
      <c r="C10" s="123"/>
      <c r="D10" s="123"/>
      <c r="E10" s="123"/>
      <c r="F10" s="123"/>
      <c r="G10" s="123"/>
      <c r="H10" s="123"/>
      <c r="I10" s="123"/>
      <c r="K10" s="109"/>
      <c r="L10" s="109"/>
    </row>
    <row r="11" ht="22.5" customHeight="1" spans="1:12">
      <c r="A11" s="123"/>
      <c r="B11" s="123"/>
      <c r="C11" s="123"/>
      <c r="D11" s="123"/>
      <c r="E11" s="123"/>
      <c r="F11" s="123"/>
      <c r="G11" s="123"/>
      <c r="H11" s="123"/>
      <c r="I11" s="123"/>
      <c r="J11" s="109"/>
      <c r="L11" s="109"/>
    </row>
    <row r="12" ht="22.5" customHeight="1" spans="1:12">
      <c r="A12" s="123"/>
      <c r="B12" s="123"/>
      <c r="C12" s="123"/>
      <c r="D12" s="123"/>
      <c r="E12" s="123"/>
      <c r="F12" s="123"/>
      <c r="G12" s="123"/>
      <c r="H12" s="123"/>
      <c r="I12" s="123"/>
      <c r="K12" s="109"/>
      <c r="L12" s="109"/>
    </row>
    <row r="13" ht="22.5" customHeight="1" spans="1:11">
      <c r="A13" s="123"/>
      <c r="B13" s="123"/>
      <c r="C13" s="123"/>
      <c r="D13" s="123"/>
      <c r="E13" s="123"/>
      <c r="F13" s="123"/>
      <c r="G13" s="123"/>
      <c r="H13" s="123"/>
      <c r="I13" s="123"/>
      <c r="J13" s="109"/>
      <c r="K13" s="109"/>
    </row>
    <row r="14" ht="22.5" customHeight="1" spans="1:9">
      <c r="A14" s="123"/>
      <c r="B14" s="123"/>
      <c r="C14" s="123"/>
      <c r="D14" s="123"/>
      <c r="E14" s="123"/>
      <c r="F14" s="123"/>
      <c r="G14" s="123"/>
      <c r="H14" s="123"/>
      <c r="I14" s="123"/>
    </row>
    <row r="15" ht="22.5" customHeight="1" spans="1:9">
      <c r="A15" s="123"/>
      <c r="B15" s="123"/>
      <c r="C15" s="123"/>
      <c r="D15" s="123"/>
      <c r="E15" s="123"/>
      <c r="F15" s="123"/>
      <c r="G15" s="123"/>
      <c r="H15" s="123"/>
      <c r="I15" s="123"/>
    </row>
    <row r="16" ht="22.5" customHeight="1" spans="1:9">
      <c r="A16" s="123"/>
      <c r="B16" s="123"/>
      <c r="C16" s="123"/>
      <c r="D16" s="123"/>
      <c r="E16" s="123"/>
      <c r="F16" s="123"/>
      <c r="G16" s="123"/>
      <c r="H16" s="123"/>
      <c r="I16" s="123"/>
    </row>
    <row r="17" ht="22.5" customHeight="1" spans="1:9">
      <c r="A17" s="123"/>
      <c r="B17" s="123"/>
      <c r="C17" s="123"/>
      <c r="D17" s="123"/>
      <c r="E17" s="123"/>
      <c r="F17" s="123"/>
      <c r="G17" s="123"/>
      <c r="H17" s="123"/>
      <c r="I17" s="123"/>
    </row>
    <row r="18" ht="22.5" customHeight="1" spans="1:9">
      <c r="A18" s="123"/>
      <c r="B18" s="123"/>
      <c r="C18" s="123"/>
      <c r="D18" s="123"/>
      <c r="E18" s="123"/>
      <c r="F18" s="123"/>
      <c r="G18" s="123"/>
      <c r="H18" s="123"/>
      <c r="I18" s="123"/>
    </row>
    <row r="19" ht="22.5" customHeight="1" spans="1:9">
      <c r="A19" s="123"/>
      <c r="B19" s="123"/>
      <c r="C19" s="123"/>
      <c r="D19" s="123"/>
      <c r="E19" s="123"/>
      <c r="F19" s="123"/>
      <c r="G19" s="123"/>
      <c r="H19" s="123"/>
      <c r="I19" s="123"/>
    </row>
    <row r="20" ht="22.5" customHeight="1" spans="1:9">
      <c r="A20" s="123"/>
      <c r="B20" s="123"/>
      <c r="C20" s="123"/>
      <c r="D20" s="123"/>
      <c r="E20" s="123"/>
      <c r="F20" s="123"/>
      <c r="G20" s="123"/>
      <c r="H20" s="123"/>
      <c r="I20" s="123"/>
    </row>
    <row r="21" ht="22.5" customHeight="1" spans="1:9">
      <c r="A21" s="123"/>
      <c r="B21" s="123"/>
      <c r="C21" s="123"/>
      <c r="D21" s="123"/>
      <c r="E21" s="123"/>
      <c r="F21" s="123"/>
      <c r="G21" s="123"/>
      <c r="H21" s="123"/>
      <c r="I21" s="123"/>
    </row>
    <row r="22" ht="22.5" customHeight="1" spans="1:9">
      <c r="A22" s="123"/>
      <c r="B22" s="123"/>
      <c r="C22" s="123"/>
      <c r="D22" s="123"/>
      <c r="E22" s="123"/>
      <c r="F22" s="123"/>
      <c r="G22" s="123"/>
      <c r="H22" s="123"/>
      <c r="I22" s="123"/>
    </row>
    <row r="23" ht="22.5" customHeight="1" spans="1:9">
      <c r="A23" s="123"/>
      <c r="B23" s="123"/>
      <c r="C23" s="123"/>
      <c r="D23" s="123"/>
      <c r="E23" s="123"/>
      <c r="F23" s="123"/>
      <c r="G23" s="123"/>
      <c r="H23" s="123"/>
      <c r="I23" s="123"/>
    </row>
    <row r="24" ht="22.5" customHeight="1" spans="1:9">
      <c r="A24" s="123"/>
      <c r="B24" s="123"/>
      <c r="C24" s="123"/>
      <c r="D24" s="123"/>
      <c r="E24" s="123"/>
      <c r="F24" s="123"/>
      <c r="G24" s="123"/>
      <c r="H24" s="123"/>
      <c r="I24" s="12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showGridLines="0" showZeros="0" topLeftCell="B1" workbookViewId="0">
      <selection activeCell="S4" sqref="S4"/>
    </sheetView>
  </sheetViews>
  <sheetFormatPr defaultColWidth="9.16666666666667" defaultRowHeight="11.25"/>
  <cols>
    <col min="1" max="3" width="15.3333333333333" style="109" customWidth="1"/>
    <col min="4" max="4" width="32.3333333333333" style="109" customWidth="1"/>
    <col min="5" max="5" width="12" style="109" customWidth="1"/>
    <col min="6" max="6" width="13" style="109" customWidth="1"/>
    <col min="7" max="7" width="11.8333333333333" style="109" customWidth="1"/>
    <col min="8" max="9" width="10.5" style="109" customWidth="1"/>
    <col min="10" max="10" width="11.5" style="109" customWidth="1"/>
    <col min="11" max="18" width="10.5" style="109" customWidth="1"/>
    <col min="19" max="16384" width="9.16666666666667" style="109"/>
  </cols>
  <sheetData>
    <row r="1" ht="23.25" customHeight="1" spans="1:19">
      <c r="A1" s="129"/>
      <c r="B1" s="129"/>
      <c r="C1" s="13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24" t="s">
        <v>347</v>
      </c>
      <c r="R1" s="124"/>
      <c r="S1" s="123"/>
    </row>
    <row r="2" ht="23.25" customHeight="1" spans="1:19">
      <c r="A2" s="132" t="s">
        <v>348</v>
      </c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23"/>
    </row>
    <row r="3" ht="23.25" customHeight="1" spans="1:19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0"/>
      <c r="N3" s="110"/>
      <c r="O3" s="110"/>
      <c r="P3" s="110"/>
      <c r="Q3" s="140" t="s">
        <v>87</v>
      </c>
      <c r="R3" s="140"/>
      <c r="S3" s="123"/>
    </row>
    <row r="4" ht="23.25" customHeight="1" spans="1:19">
      <c r="A4" s="119" t="s">
        <v>111</v>
      </c>
      <c r="B4" s="119" t="s">
        <v>224</v>
      </c>
      <c r="C4" s="119" t="s">
        <v>88</v>
      </c>
      <c r="D4" s="114" t="s">
        <v>349</v>
      </c>
      <c r="E4" s="141" t="s">
        <v>324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 t="s">
        <v>327</v>
      </c>
      <c r="Q4" s="141"/>
      <c r="R4" s="141"/>
      <c r="S4" s="123"/>
    </row>
    <row r="5" ht="36.75" customHeight="1" spans="1:19">
      <c r="A5" s="119"/>
      <c r="B5" s="119"/>
      <c r="C5" s="119"/>
      <c r="D5" s="114"/>
      <c r="E5" s="114" t="s">
        <v>104</v>
      </c>
      <c r="F5" s="114" t="s">
        <v>340</v>
      </c>
      <c r="G5" s="114" t="s">
        <v>199</v>
      </c>
      <c r="H5" s="114" t="s">
        <v>200</v>
      </c>
      <c r="I5" s="114" t="s">
        <v>350</v>
      </c>
      <c r="J5" s="114" t="s">
        <v>248</v>
      </c>
      <c r="K5" s="114" t="s">
        <v>202</v>
      </c>
      <c r="L5" s="114" t="s">
        <v>351</v>
      </c>
      <c r="M5" s="114" t="s">
        <v>205</v>
      </c>
      <c r="N5" s="114" t="s">
        <v>341</v>
      </c>
      <c r="O5" s="114" t="s">
        <v>255</v>
      </c>
      <c r="P5" s="114" t="s">
        <v>104</v>
      </c>
      <c r="Q5" s="114" t="s">
        <v>342</v>
      </c>
      <c r="R5" s="114" t="s">
        <v>337</v>
      </c>
      <c r="S5" s="123"/>
    </row>
    <row r="6" ht="23.25" customHeight="1" spans="1:19">
      <c r="A6" s="114"/>
      <c r="B6" s="114"/>
      <c r="C6" s="138"/>
      <c r="D6" s="138" t="s">
        <v>104</v>
      </c>
      <c r="E6" s="139">
        <v>845800</v>
      </c>
      <c r="F6" s="139">
        <v>295000</v>
      </c>
      <c r="G6" s="139">
        <v>350800</v>
      </c>
      <c r="H6" s="139">
        <v>0</v>
      </c>
      <c r="I6" s="139">
        <v>0</v>
      </c>
      <c r="J6" s="139">
        <v>170000</v>
      </c>
      <c r="K6" s="139">
        <v>0</v>
      </c>
      <c r="L6" s="139">
        <v>0</v>
      </c>
      <c r="M6" s="139">
        <v>0</v>
      </c>
      <c r="N6" s="139">
        <v>0</v>
      </c>
      <c r="O6" s="139">
        <v>30000</v>
      </c>
      <c r="P6" s="139">
        <v>0</v>
      </c>
      <c r="Q6" s="139">
        <v>0</v>
      </c>
      <c r="R6" s="139">
        <v>0</v>
      </c>
      <c r="S6" s="123"/>
    </row>
    <row r="7" customFormat="1" ht="23.25" customHeight="1" spans="1:18">
      <c r="A7" s="114"/>
      <c r="B7" s="114"/>
      <c r="C7" s="138" t="s">
        <v>115</v>
      </c>
      <c r="D7" s="138" t="s">
        <v>106</v>
      </c>
      <c r="E7" s="139">
        <v>845800</v>
      </c>
      <c r="F7" s="139">
        <v>295000</v>
      </c>
      <c r="G7" s="139">
        <v>350800</v>
      </c>
      <c r="H7" s="139">
        <v>0</v>
      </c>
      <c r="I7" s="139">
        <v>0</v>
      </c>
      <c r="J7" s="139">
        <v>170000</v>
      </c>
      <c r="K7" s="139">
        <v>0</v>
      </c>
      <c r="L7" s="139">
        <v>0</v>
      </c>
      <c r="M7" s="139">
        <v>0</v>
      </c>
      <c r="N7" s="139">
        <v>0</v>
      </c>
      <c r="O7" s="139">
        <v>30000</v>
      </c>
      <c r="P7" s="139">
        <v>0</v>
      </c>
      <c r="Q7" s="139">
        <v>0</v>
      </c>
      <c r="R7" s="139">
        <v>0</v>
      </c>
    </row>
    <row r="8" ht="23.25" customHeight="1" spans="1:19">
      <c r="A8" s="114"/>
      <c r="B8" s="114"/>
      <c r="C8" s="138" t="s">
        <v>107</v>
      </c>
      <c r="D8" s="138" t="s">
        <v>108</v>
      </c>
      <c r="E8" s="139">
        <v>845800</v>
      </c>
      <c r="F8" s="139">
        <v>295000</v>
      </c>
      <c r="G8" s="139">
        <v>350800</v>
      </c>
      <c r="H8" s="139">
        <v>0</v>
      </c>
      <c r="I8" s="139">
        <v>0</v>
      </c>
      <c r="J8" s="139">
        <v>170000</v>
      </c>
      <c r="K8" s="139">
        <v>0</v>
      </c>
      <c r="L8" s="139">
        <v>0</v>
      </c>
      <c r="M8" s="139">
        <v>0</v>
      </c>
      <c r="N8" s="139">
        <v>0</v>
      </c>
      <c r="O8" s="139">
        <v>30000</v>
      </c>
      <c r="P8" s="139">
        <v>0</v>
      </c>
      <c r="Q8" s="139">
        <v>0</v>
      </c>
      <c r="R8" s="139">
        <v>0</v>
      </c>
      <c r="S8" s="123"/>
    </row>
    <row r="9" ht="23.25" customHeight="1" spans="1:19">
      <c r="A9" s="114">
        <v>2010102</v>
      </c>
      <c r="B9" s="114" t="s">
        <v>234</v>
      </c>
      <c r="C9" s="138" t="s">
        <v>116</v>
      </c>
      <c r="D9" s="138" t="s">
        <v>352</v>
      </c>
      <c r="E9" s="139">
        <v>95000</v>
      </c>
      <c r="F9" s="139">
        <v>30000</v>
      </c>
      <c r="G9" s="139">
        <v>0</v>
      </c>
      <c r="H9" s="139">
        <v>0</v>
      </c>
      <c r="I9" s="139">
        <v>0</v>
      </c>
      <c r="J9" s="139">
        <v>65000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23"/>
    </row>
    <row r="10" ht="23.25" customHeight="1" spans="1:19">
      <c r="A10" s="114">
        <v>2010102</v>
      </c>
      <c r="B10" s="114" t="s">
        <v>234</v>
      </c>
      <c r="C10" s="138" t="s">
        <v>116</v>
      </c>
      <c r="D10" s="138" t="s">
        <v>353</v>
      </c>
      <c r="E10" s="139">
        <v>130000</v>
      </c>
      <c r="F10" s="139">
        <v>0</v>
      </c>
      <c r="G10" s="139">
        <v>130000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23"/>
    </row>
    <row r="11" ht="23.25" customHeight="1" spans="1:19">
      <c r="A11" s="114">
        <v>2010102</v>
      </c>
      <c r="B11" s="114" t="s">
        <v>234</v>
      </c>
      <c r="C11" s="138" t="s">
        <v>116</v>
      </c>
      <c r="D11" s="138" t="s">
        <v>354</v>
      </c>
      <c r="E11" s="139">
        <v>40000</v>
      </c>
      <c r="F11" s="139">
        <v>0</v>
      </c>
      <c r="G11" s="139">
        <v>0</v>
      </c>
      <c r="H11" s="139">
        <v>0</v>
      </c>
      <c r="I11" s="139">
        <v>0</v>
      </c>
      <c r="J11" s="139">
        <v>40000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23"/>
    </row>
    <row r="12" ht="23.25" customHeight="1" spans="1:19">
      <c r="A12" s="114">
        <v>2010102</v>
      </c>
      <c r="B12" s="114" t="s">
        <v>234</v>
      </c>
      <c r="C12" s="138" t="s">
        <v>116</v>
      </c>
      <c r="D12" s="138" t="s">
        <v>355</v>
      </c>
      <c r="E12" s="139">
        <v>420800</v>
      </c>
      <c r="F12" s="139">
        <v>200000</v>
      </c>
      <c r="G12" s="139">
        <v>220800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23"/>
    </row>
    <row r="13" ht="23.25" customHeight="1" spans="1:19">
      <c r="A13" s="114">
        <v>2010102</v>
      </c>
      <c r="B13" s="114" t="s">
        <v>234</v>
      </c>
      <c r="C13" s="138" t="s">
        <v>116</v>
      </c>
      <c r="D13" s="138" t="s">
        <v>356</v>
      </c>
      <c r="E13" s="139">
        <v>30000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30000</v>
      </c>
      <c r="P13" s="139">
        <v>0</v>
      </c>
      <c r="Q13" s="139">
        <v>0</v>
      </c>
      <c r="R13" s="139">
        <v>0</v>
      </c>
      <c r="S13" s="123"/>
    </row>
    <row r="14" ht="23.25" customHeight="1" spans="1:19">
      <c r="A14" s="114">
        <v>2010102</v>
      </c>
      <c r="B14" s="114" t="s">
        <v>234</v>
      </c>
      <c r="C14" s="138" t="s">
        <v>116</v>
      </c>
      <c r="D14" s="138" t="s">
        <v>357</v>
      </c>
      <c r="E14" s="139">
        <v>65000</v>
      </c>
      <c r="F14" s="139">
        <v>0</v>
      </c>
      <c r="G14" s="139">
        <v>0</v>
      </c>
      <c r="H14" s="139">
        <v>0</v>
      </c>
      <c r="I14" s="139">
        <v>0</v>
      </c>
      <c r="J14" s="139">
        <v>65000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23"/>
    </row>
    <row r="15" ht="23.25" customHeight="1" spans="1:19">
      <c r="A15" s="114">
        <v>2010102</v>
      </c>
      <c r="B15" s="114" t="s">
        <v>234</v>
      </c>
      <c r="C15" s="138" t="s">
        <v>116</v>
      </c>
      <c r="D15" s="138" t="s">
        <v>358</v>
      </c>
      <c r="E15" s="139">
        <v>65000</v>
      </c>
      <c r="F15" s="139">
        <v>65000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23"/>
    </row>
    <row r="16" ht="23.25" customHeight="1" spans="1:19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ht="23.25" customHeight="1" spans="1:19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ht="23.25" customHeight="1" spans="1:19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ht="23.25" customHeight="1" spans="1:19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</row>
    <row r="20" ht="23.25" customHeight="1" spans="1:19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ht="23.25" customHeight="1" spans="1:19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ht="23.25" customHeight="1" spans="1:19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ht="23.25" customHeight="1" spans="1:19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</row>
    <row r="24" ht="23.25" customHeight="1" spans="1:19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</row>
  </sheetData>
  <sheetProtection formatCells="0" formatColumns="0" formatRows="0"/>
  <mergeCells count="6">
    <mergeCell ref="Q1:R1"/>
    <mergeCell ref="Q3:R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R6" sqref="R6"/>
    </sheetView>
  </sheetViews>
  <sheetFormatPr defaultColWidth="9.16666666666667" defaultRowHeight="11.25"/>
  <cols>
    <col min="1" max="3" width="15.3333333333333" style="109" customWidth="1"/>
    <col min="4" max="4" width="32.3333333333333" style="109" customWidth="1"/>
    <col min="5" max="16" width="12.3333333333333" style="109" customWidth="1"/>
    <col min="17" max="17" width="13" style="109" customWidth="1"/>
    <col min="18" max="16384" width="9.16666666666667" style="109"/>
  </cols>
  <sheetData>
    <row r="1" ht="23.25" customHeight="1" spans="1:18">
      <c r="A1" s="129"/>
      <c r="B1" s="130"/>
      <c r="C1" s="13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24" t="s">
        <v>359</v>
      </c>
      <c r="Q1" s="124"/>
      <c r="R1" s="123"/>
    </row>
    <row r="2" ht="23.25" customHeight="1" spans="1:18">
      <c r="A2" s="132" t="s">
        <v>360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23"/>
    </row>
    <row r="3" ht="23.25" customHeight="1" spans="1:18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0"/>
      <c r="N3" s="110"/>
      <c r="O3" s="110"/>
      <c r="P3" s="140" t="s">
        <v>87</v>
      </c>
      <c r="Q3" s="140"/>
      <c r="R3" s="123"/>
    </row>
    <row r="4" ht="35.25" customHeight="1" spans="1:18">
      <c r="A4" s="119" t="s">
        <v>111</v>
      </c>
      <c r="B4" s="119" t="s">
        <v>224</v>
      </c>
      <c r="C4" s="115" t="s">
        <v>88</v>
      </c>
      <c r="D4" s="116" t="s">
        <v>349</v>
      </c>
      <c r="E4" s="136" t="s">
        <v>156</v>
      </c>
      <c r="F4" s="136"/>
      <c r="G4" s="136"/>
      <c r="H4" s="136"/>
      <c r="I4" s="136"/>
      <c r="J4" s="136" t="s">
        <v>325</v>
      </c>
      <c r="K4" s="136"/>
      <c r="L4" s="136"/>
      <c r="M4" s="141"/>
      <c r="N4" s="141"/>
      <c r="O4" s="141"/>
      <c r="P4" s="141"/>
      <c r="Q4" s="114" t="s">
        <v>328</v>
      </c>
      <c r="R4" s="123"/>
    </row>
    <row r="5" ht="36.75" customHeight="1" spans="1:18">
      <c r="A5" s="119"/>
      <c r="B5" s="119"/>
      <c r="C5" s="119"/>
      <c r="D5" s="114"/>
      <c r="E5" s="114" t="s">
        <v>104</v>
      </c>
      <c r="F5" s="114" t="s">
        <v>361</v>
      </c>
      <c r="G5" s="114" t="s">
        <v>218</v>
      </c>
      <c r="H5" s="114" t="s">
        <v>220</v>
      </c>
      <c r="I5" s="114" t="s">
        <v>255</v>
      </c>
      <c r="J5" s="114" t="s">
        <v>104</v>
      </c>
      <c r="K5" s="114" t="s">
        <v>256</v>
      </c>
      <c r="L5" s="114" t="s">
        <v>259</v>
      </c>
      <c r="M5" s="114" t="s">
        <v>263</v>
      </c>
      <c r="N5" s="114" t="s">
        <v>362</v>
      </c>
      <c r="O5" s="114" t="s">
        <v>260</v>
      </c>
      <c r="P5" s="114" t="s">
        <v>274</v>
      </c>
      <c r="Q5" s="114" t="s">
        <v>363</v>
      </c>
      <c r="R5" s="123"/>
    </row>
    <row r="6" ht="23.25" customHeight="1" spans="1:18">
      <c r="A6" s="114"/>
      <c r="B6" s="114"/>
      <c r="C6" s="138"/>
      <c r="D6" s="138" t="s">
        <v>104</v>
      </c>
      <c r="E6" s="139">
        <v>35000</v>
      </c>
      <c r="F6" s="139">
        <v>0</v>
      </c>
      <c r="G6" s="139">
        <v>0</v>
      </c>
      <c r="H6" s="139">
        <v>0</v>
      </c>
      <c r="I6" s="139">
        <v>35000</v>
      </c>
      <c r="J6" s="139">
        <v>0</v>
      </c>
      <c r="K6" s="139">
        <v>0</v>
      </c>
      <c r="L6" s="139">
        <v>0</v>
      </c>
      <c r="M6" s="139">
        <v>0</v>
      </c>
      <c r="N6" s="139">
        <v>0</v>
      </c>
      <c r="O6" s="139">
        <v>0</v>
      </c>
      <c r="P6" s="139">
        <v>0</v>
      </c>
      <c r="Q6" s="139">
        <v>0</v>
      </c>
      <c r="R6" s="123"/>
    </row>
    <row r="7" customFormat="1" ht="23.25" customHeight="1" spans="1:17">
      <c r="A7" s="114"/>
      <c r="B7" s="114"/>
      <c r="C7" s="138" t="s">
        <v>115</v>
      </c>
      <c r="D7" s="138" t="s">
        <v>106</v>
      </c>
      <c r="E7" s="139">
        <v>35000</v>
      </c>
      <c r="F7" s="139">
        <v>0</v>
      </c>
      <c r="G7" s="139">
        <v>0</v>
      </c>
      <c r="H7" s="139">
        <v>0</v>
      </c>
      <c r="I7" s="139">
        <v>35000</v>
      </c>
      <c r="J7" s="139">
        <v>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</row>
    <row r="8" ht="23.25" customHeight="1" spans="1:18">
      <c r="A8" s="114"/>
      <c r="B8" s="114"/>
      <c r="C8" s="138" t="s">
        <v>107</v>
      </c>
      <c r="D8" s="138" t="s">
        <v>108</v>
      </c>
      <c r="E8" s="139">
        <v>35000</v>
      </c>
      <c r="F8" s="139">
        <v>0</v>
      </c>
      <c r="G8" s="139">
        <v>0</v>
      </c>
      <c r="H8" s="139">
        <v>0</v>
      </c>
      <c r="I8" s="139">
        <v>35000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23"/>
    </row>
    <row r="9" ht="23.25" customHeight="1" spans="1:18">
      <c r="A9" s="114">
        <v>2010102</v>
      </c>
      <c r="B9" s="114" t="s">
        <v>234</v>
      </c>
      <c r="C9" s="138" t="s">
        <v>116</v>
      </c>
      <c r="D9" s="138" t="s">
        <v>364</v>
      </c>
      <c r="E9" s="139">
        <v>35000</v>
      </c>
      <c r="F9" s="139">
        <v>0</v>
      </c>
      <c r="G9" s="139">
        <v>0</v>
      </c>
      <c r="H9" s="139">
        <v>0</v>
      </c>
      <c r="I9" s="139">
        <v>35000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23"/>
    </row>
    <row r="10" ht="23.2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3.2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3.2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3.2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3.2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3.2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3.2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3.2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ht="23.25" customHeight="1" spans="1:18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ht="23.25" customHeight="1" spans="1:18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ht="23.25" customHeight="1" spans="1:18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ht="23.25" customHeight="1" spans="1:1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ht="23.25" customHeight="1" spans="1:18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</sheetData>
  <sheetProtection formatCells="0" formatColumns="0" formatRows="0"/>
  <mergeCells count="6">
    <mergeCell ref="P1:Q1"/>
    <mergeCell ref="P3:Q3"/>
    <mergeCell ref="A4:A5"/>
    <mergeCell ref="B4:B5"/>
    <mergeCell ref="C4:C5"/>
    <mergeCell ref="D4:D5"/>
  </mergeCells>
  <printOptions horizontalCentered="1"/>
  <pageMargins left="0.196850393700787" right="0" top="0.78740157480315" bottom="0.590551181102362" header="0" footer="0"/>
  <pageSetup paperSize="9" scale="74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workbookViewId="0">
      <selection activeCell="Q1" sqref="Q1:R1"/>
    </sheetView>
  </sheetViews>
  <sheetFormatPr defaultColWidth="9.16666666666667" defaultRowHeight="11.25"/>
  <cols>
    <col min="1" max="3" width="15.3333333333333" style="109" customWidth="1"/>
    <col min="4" max="4" width="32.3333333333333" style="109" customWidth="1"/>
    <col min="5" max="12" width="12.3333333333333" style="109" customWidth="1"/>
    <col min="13" max="13" width="13.6666666666667" style="109" customWidth="1"/>
    <col min="14" max="16" width="12.3333333333333" style="109" customWidth="1"/>
    <col min="17" max="18" width="11.8333333333333" style="109" customWidth="1"/>
    <col min="19" max="16384" width="9.16666666666667" style="109"/>
  </cols>
  <sheetData>
    <row r="1" ht="23.25" customHeight="1" spans="1:18">
      <c r="A1" s="129"/>
      <c r="B1" s="130"/>
      <c r="C1" s="131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Q1" s="124" t="s">
        <v>365</v>
      </c>
      <c r="R1" s="124"/>
    </row>
    <row r="2" ht="23.25" customHeight="1" spans="1:18">
      <c r="A2" s="132" t="s">
        <v>366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7"/>
    </row>
    <row r="3" ht="23.25" customHeight="1" spans="1:18">
      <c r="A3" s="134"/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10"/>
      <c r="N3" s="110"/>
      <c r="O3" s="110"/>
      <c r="Q3" s="125" t="s">
        <v>87</v>
      </c>
      <c r="R3" s="125"/>
    </row>
    <row r="4" ht="36" customHeight="1" spans="1:18">
      <c r="A4" s="119" t="s">
        <v>111</v>
      </c>
      <c r="B4" s="119" t="s">
        <v>224</v>
      </c>
      <c r="C4" s="115" t="s">
        <v>88</v>
      </c>
      <c r="D4" s="116" t="s">
        <v>349</v>
      </c>
      <c r="E4" s="136" t="s">
        <v>326</v>
      </c>
      <c r="F4" s="136"/>
      <c r="G4" s="136"/>
      <c r="H4" s="136"/>
      <c r="I4" s="136"/>
      <c r="J4" s="136"/>
      <c r="K4" s="136"/>
      <c r="L4" s="136"/>
      <c r="M4" s="120" t="s">
        <v>328</v>
      </c>
      <c r="N4" s="120" t="s">
        <v>159</v>
      </c>
      <c r="O4" s="120" t="s">
        <v>163</v>
      </c>
      <c r="P4" s="120" t="s">
        <v>329</v>
      </c>
      <c r="Q4" s="120" t="s">
        <v>164</v>
      </c>
      <c r="R4" s="114" t="s">
        <v>165</v>
      </c>
    </row>
    <row r="5" ht="36.75" customHeight="1" spans="1:18">
      <c r="A5" s="119"/>
      <c r="B5" s="119"/>
      <c r="C5" s="119"/>
      <c r="D5" s="114"/>
      <c r="E5" s="114" t="s">
        <v>104</v>
      </c>
      <c r="F5" s="114" t="s">
        <v>256</v>
      </c>
      <c r="G5" s="114" t="s">
        <v>259</v>
      </c>
      <c r="H5" s="114" t="s">
        <v>263</v>
      </c>
      <c r="I5" s="114" t="s">
        <v>367</v>
      </c>
      <c r="J5" s="114" t="s">
        <v>362</v>
      </c>
      <c r="K5" s="114" t="s">
        <v>260</v>
      </c>
      <c r="L5" s="114" t="s">
        <v>274</v>
      </c>
      <c r="M5" s="120" t="s">
        <v>368</v>
      </c>
      <c r="N5" s="120"/>
      <c r="O5" s="120"/>
      <c r="P5" s="120"/>
      <c r="Q5" s="120"/>
      <c r="R5" s="114"/>
    </row>
    <row r="6" ht="23.25" customHeight="1" spans="1:18">
      <c r="A6" s="122"/>
      <c r="B6" s="122"/>
      <c r="C6" s="122" t="s">
        <v>105</v>
      </c>
      <c r="D6" s="122" t="s">
        <v>312</v>
      </c>
      <c r="E6" s="122" t="s">
        <v>275</v>
      </c>
      <c r="F6" s="122" t="s">
        <v>275</v>
      </c>
      <c r="G6" s="122" t="s">
        <v>275</v>
      </c>
      <c r="H6" s="122" t="s">
        <v>275</v>
      </c>
      <c r="I6" s="122" t="s">
        <v>275</v>
      </c>
      <c r="J6" s="122" t="s">
        <v>275</v>
      </c>
      <c r="K6" s="122" t="s">
        <v>275</v>
      </c>
      <c r="L6" s="122" t="s">
        <v>275</v>
      </c>
      <c r="M6" s="122" t="s">
        <v>275</v>
      </c>
      <c r="N6" s="122" t="s">
        <v>275</v>
      </c>
      <c r="O6" s="122" t="s">
        <v>275</v>
      </c>
      <c r="P6" s="122" t="s">
        <v>275</v>
      </c>
      <c r="Q6" s="122" t="s">
        <v>275</v>
      </c>
      <c r="R6" s="122" t="s">
        <v>275</v>
      </c>
    </row>
    <row r="7" customFormat="1" ht="33" customHeight="1"/>
    <row r="8" ht="23.25" customHeight="1" spans="1:18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ht="23.25" customHeight="1" spans="1:18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ht="23.2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3.2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3.2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3.2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3.2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3.2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3.2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3.2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ht="23.25" customHeight="1" spans="1:18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ht="23.25" customHeight="1" spans="1:18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ht="23.25" customHeight="1" spans="1:18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ht="23.25" customHeight="1" spans="1:1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ht="23.25" customHeight="1" spans="1:18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</sheetData>
  <sheetProtection formatCells="0" formatColumns="0" formatRows="0"/>
  <mergeCells count="11">
    <mergeCell ref="Q1:R1"/>
    <mergeCell ref="Q3:R3"/>
    <mergeCell ref="A4:A5"/>
    <mergeCell ref="B4:B5"/>
    <mergeCell ref="C4:C5"/>
    <mergeCell ref="D4:D5"/>
    <mergeCell ref="N4:N5"/>
    <mergeCell ref="O4:O5"/>
    <mergeCell ref="P4:P5"/>
    <mergeCell ref="Q4:Q5"/>
    <mergeCell ref="R4:R5"/>
  </mergeCells>
  <printOptions horizontalCentered="1"/>
  <pageMargins left="0.196850393700787" right="0" top="0.78740157480315" bottom="0.590551181102362" header="0" footer="0"/>
  <pageSetup paperSize="9" scale="71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C1" workbookViewId="0">
      <selection activeCell="Q7" sqref="Q7"/>
    </sheetView>
  </sheetViews>
  <sheetFormatPr defaultColWidth="9.16666666666667" defaultRowHeight="12.75" customHeight="1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16666666666667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124" t="s">
        <v>369</v>
      </c>
      <c r="Q1" s="123"/>
      <c r="R1" s="123"/>
    </row>
    <row r="2" ht="23.25" customHeight="1" spans="1:18">
      <c r="A2" s="111" t="s">
        <v>370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3"/>
      <c r="R2" s="123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P3" s="125" t="s">
        <v>87</v>
      </c>
      <c r="Q3" s="123"/>
      <c r="R3" s="123"/>
    </row>
    <row r="4" ht="25.5" customHeight="1" spans="1:18">
      <c r="A4" s="114" t="s">
        <v>111</v>
      </c>
      <c r="B4" s="114" t="s">
        <v>88</v>
      </c>
      <c r="C4" s="115" t="s">
        <v>112</v>
      </c>
      <c r="D4" s="116" t="s">
        <v>113</v>
      </c>
      <c r="E4" s="117" t="s">
        <v>323</v>
      </c>
      <c r="F4" s="118" t="s">
        <v>324</v>
      </c>
      <c r="G4" s="117" t="s">
        <v>325</v>
      </c>
      <c r="H4" s="117" t="s">
        <v>326</v>
      </c>
      <c r="I4" s="120" t="s">
        <v>327</v>
      </c>
      <c r="J4" s="120" t="s">
        <v>328</v>
      </c>
      <c r="K4" s="120" t="s">
        <v>163</v>
      </c>
      <c r="L4" s="120" t="s">
        <v>329</v>
      </c>
      <c r="M4" s="120" t="s">
        <v>156</v>
      </c>
      <c r="N4" s="120" t="s">
        <v>164</v>
      </c>
      <c r="O4" s="120" t="s">
        <v>159</v>
      </c>
      <c r="P4" s="114" t="s">
        <v>165</v>
      </c>
      <c r="Q4" s="126"/>
      <c r="R4" s="126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26"/>
      <c r="R5" s="126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26"/>
      <c r="R6" s="126"/>
    </row>
    <row r="7" ht="23.25" customHeight="1" spans="1:18">
      <c r="A7" s="122"/>
      <c r="B7" s="122" t="s">
        <v>105</v>
      </c>
      <c r="C7" s="122" t="s">
        <v>312</v>
      </c>
      <c r="D7" s="122" t="s">
        <v>275</v>
      </c>
      <c r="E7" s="122" t="s">
        <v>275</v>
      </c>
      <c r="F7" s="122" t="s">
        <v>275</v>
      </c>
      <c r="G7" s="122" t="s">
        <v>275</v>
      </c>
      <c r="H7" s="122" t="s">
        <v>275</v>
      </c>
      <c r="I7" s="122" t="s">
        <v>275</v>
      </c>
      <c r="J7" s="122" t="s">
        <v>275</v>
      </c>
      <c r="K7" s="122" t="s">
        <v>275</v>
      </c>
      <c r="L7" s="122" t="s">
        <v>275</v>
      </c>
      <c r="M7" s="122" t="s">
        <v>275</v>
      </c>
      <c r="N7" s="122" t="s">
        <v>275</v>
      </c>
      <c r="O7" s="122" t="s">
        <v>275</v>
      </c>
      <c r="P7" s="122" t="s">
        <v>275</v>
      </c>
      <c r="Q7" s="128"/>
      <c r="R7" s="128"/>
    </row>
    <row r="8" customFormat="1" ht="27.75" customHeight="1"/>
    <row r="9" ht="23.25" customHeight="1" spans="1:18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ht="23.2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3.2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3.2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3.2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3.2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3.2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3.2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3.2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P10" sqref="P10"/>
    </sheetView>
  </sheetViews>
  <sheetFormatPr defaultColWidth="9.16666666666667" defaultRowHeight="12.75" customHeight="1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16666666666667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124" t="s">
        <v>371</v>
      </c>
      <c r="Q1" s="123"/>
      <c r="R1" s="123"/>
    </row>
    <row r="2" ht="23.25" customHeight="1" spans="1:18">
      <c r="A2" s="111" t="s">
        <v>372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3"/>
      <c r="R2" s="123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P3" s="125" t="s">
        <v>87</v>
      </c>
      <c r="Q3" s="123"/>
      <c r="R3" s="123"/>
    </row>
    <row r="4" ht="25.5" customHeight="1" spans="1:18">
      <c r="A4" s="114" t="s">
        <v>111</v>
      </c>
      <c r="B4" s="114" t="s">
        <v>88</v>
      </c>
      <c r="C4" s="115" t="s">
        <v>112</v>
      </c>
      <c r="D4" s="116" t="s">
        <v>113</v>
      </c>
      <c r="E4" s="117" t="s">
        <v>323</v>
      </c>
      <c r="F4" s="118" t="s">
        <v>324</v>
      </c>
      <c r="G4" s="117" t="s">
        <v>325</v>
      </c>
      <c r="H4" s="117" t="s">
        <v>326</v>
      </c>
      <c r="I4" s="120" t="s">
        <v>327</v>
      </c>
      <c r="J4" s="120" t="s">
        <v>328</v>
      </c>
      <c r="K4" s="120" t="s">
        <v>163</v>
      </c>
      <c r="L4" s="120" t="s">
        <v>329</v>
      </c>
      <c r="M4" s="120" t="s">
        <v>156</v>
      </c>
      <c r="N4" s="120" t="s">
        <v>164</v>
      </c>
      <c r="O4" s="120" t="s">
        <v>159</v>
      </c>
      <c r="P4" s="114" t="s">
        <v>165</v>
      </c>
      <c r="Q4" s="126"/>
      <c r="R4" s="126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26"/>
      <c r="R5" s="126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26"/>
      <c r="R6" s="126"/>
    </row>
    <row r="7" ht="23.25" customHeight="1" spans="1:18">
      <c r="A7" s="122"/>
      <c r="B7" s="122" t="s">
        <v>105</v>
      </c>
      <c r="C7" s="122" t="s">
        <v>312</v>
      </c>
      <c r="D7" s="122" t="s">
        <v>275</v>
      </c>
      <c r="E7" s="122" t="s">
        <v>275</v>
      </c>
      <c r="F7" s="122" t="s">
        <v>275</v>
      </c>
      <c r="G7" s="122" t="s">
        <v>275</v>
      </c>
      <c r="H7" s="122" t="s">
        <v>275</v>
      </c>
      <c r="I7" s="122" t="s">
        <v>275</v>
      </c>
      <c r="J7" s="122" t="s">
        <v>275</v>
      </c>
      <c r="K7" s="122" t="s">
        <v>275</v>
      </c>
      <c r="L7" s="122" t="s">
        <v>275</v>
      </c>
      <c r="M7" s="122" t="s">
        <v>275</v>
      </c>
      <c r="N7" s="122" t="s">
        <v>275</v>
      </c>
      <c r="O7" s="122" t="s">
        <v>275</v>
      </c>
      <c r="P7" s="122" t="s">
        <v>275</v>
      </c>
      <c r="Q7" s="127"/>
      <c r="R7" s="128"/>
    </row>
    <row r="8" customFormat="1" ht="27.75" customHeight="1"/>
    <row r="9" ht="23.25" customHeight="1" spans="1:18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ht="23.25" customHeight="1" spans="1:18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ht="23.25" customHeight="1" spans="1:18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ht="23.25" customHeight="1" spans="1:18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ht="23.25" customHeight="1" spans="1:18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ht="23.25" customHeight="1" spans="1:18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ht="23.25" customHeight="1" spans="1:18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ht="23.25" customHeight="1" spans="1:18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</row>
    <row r="17" ht="23.25" customHeight="1" spans="1:18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</row>
    <row r="18" ht="23.25" customHeight="1" spans="1:1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ht="23.25" customHeight="1" spans="1:1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Zeros="0" workbookViewId="0">
      <selection activeCell="P1" sqref="P1"/>
    </sheetView>
  </sheetViews>
  <sheetFormatPr defaultColWidth="12" defaultRowHeight="11.25"/>
  <cols>
    <col min="1" max="2" width="12" style="66"/>
    <col min="3" max="3" width="18.5" style="66" customWidth="1"/>
    <col min="4" max="4" width="15" style="66" customWidth="1"/>
    <col min="5" max="5" width="12" style="66"/>
    <col min="6" max="7" width="13.6666666666667" style="66" customWidth="1"/>
    <col min="8" max="11" width="12.5" style="66" customWidth="1"/>
    <col min="12" max="16384" width="12" style="66"/>
  </cols>
  <sheetData>
    <row r="1" ht="12" spans="1:16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02"/>
      <c r="P1" s="103" t="s">
        <v>373</v>
      </c>
    </row>
    <row r="2" ht="22.5" spans="1:16">
      <c r="A2" s="89" t="s">
        <v>374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ht="12" spans="1:16">
      <c r="A3" s="90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04"/>
      <c r="P3" s="85" t="s">
        <v>87</v>
      </c>
    </row>
    <row r="4" ht="24" customHeight="1" spans="1:16">
      <c r="A4" s="91" t="s">
        <v>111</v>
      </c>
      <c r="B4" s="72" t="s">
        <v>88</v>
      </c>
      <c r="C4" s="92" t="s">
        <v>112</v>
      </c>
      <c r="D4" s="93" t="s">
        <v>113</v>
      </c>
      <c r="E4" s="72" t="s">
        <v>148</v>
      </c>
      <c r="F4" s="72"/>
      <c r="G4" s="72"/>
      <c r="H4" s="94"/>
      <c r="I4" s="72" t="s">
        <v>149</v>
      </c>
      <c r="J4" s="72"/>
      <c r="K4" s="72"/>
      <c r="L4" s="72"/>
      <c r="M4" s="72"/>
      <c r="N4" s="72"/>
      <c r="O4" s="72"/>
      <c r="P4" s="72"/>
    </row>
    <row r="5" ht="18" customHeight="1" spans="1:16">
      <c r="A5" s="91"/>
      <c r="B5" s="72"/>
      <c r="C5" s="92"/>
      <c r="D5" s="93"/>
      <c r="E5" s="72" t="s">
        <v>104</v>
      </c>
      <c r="F5" s="72" t="s">
        <v>154</v>
      </c>
      <c r="G5" s="72" t="s">
        <v>155</v>
      </c>
      <c r="H5" s="72" t="s">
        <v>156</v>
      </c>
      <c r="I5" s="105" t="s">
        <v>104</v>
      </c>
      <c r="J5" s="106" t="s">
        <v>157</v>
      </c>
      <c r="K5" s="72" t="s">
        <v>158</v>
      </c>
      <c r="L5" s="106" t="s">
        <v>159</v>
      </c>
      <c r="M5" s="106" t="s">
        <v>160</v>
      </c>
      <c r="N5" s="105" t="s">
        <v>161</v>
      </c>
      <c r="O5" s="105" t="s">
        <v>163</v>
      </c>
      <c r="P5" s="105" t="s">
        <v>165</v>
      </c>
    </row>
    <row r="6" ht="18" customHeight="1" spans="1:16">
      <c r="A6" s="91"/>
      <c r="B6" s="72"/>
      <c r="C6" s="92"/>
      <c r="D6" s="93"/>
      <c r="E6" s="72"/>
      <c r="F6" s="72"/>
      <c r="G6" s="72"/>
      <c r="H6" s="72"/>
      <c r="I6" s="72"/>
      <c r="J6" s="74"/>
      <c r="K6" s="72"/>
      <c r="L6" s="74"/>
      <c r="M6" s="74"/>
      <c r="N6" s="72"/>
      <c r="O6" s="72"/>
      <c r="P6" s="72"/>
    </row>
    <row r="7" ht="24.95" customHeight="1" spans="1:16">
      <c r="A7" s="95"/>
      <c r="B7" s="96"/>
      <c r="C7" s="95" t="s">
        <v>104</v>
      </c>
      <c r="D7" s="97">
        <v>7217343</v>
      </c>
      <c r="E7" s="97">
        <v>6336542.98</v>
      </c>
      <c r="F7" s="97">
        <v>4288002.98</v>
      </c>
      <c r="G7" s="97">
        <v>1831670</v>
      </c>
      <c r="H7" s="97">
        <v>216870</v>
      </c>
      <c r="I7" s="97">
        <v>880800</v>
      </c>
      <c r="J7" s="97">
        <v>845800</v>
      </c>
      <c r="K7" s="97">
        <v>35000</v>
      </c>
      <c r="L7" s="107"/>
      <c r="M7" s="84"/>
      <c r="N7" s="87"/>
      <c r="O7" s="108"/>
      <c r="P7" s="87"/>
    </row>
    <row r="8" ht="30" customHeight="1" spans="1:16">
      <c r="A8" s="95"/>
      <c r="B8" s="96" t="s">
        <v>115</v>
      </c>
      <c r="C8" s="95" t="s">
        <v>106</v>
      </c>
      <c r="D8" s="97">
        <v>7217343</v>
      </c>
      <c r="E8" s="97">
        <v>6336542.98</v>
      </c>
      <c r="F8" s="97">
        <v>4288002.98</v>
      </c>
      <c r="G8" s="97">
        <v>1831670</v>
      </c>
      <c r="H8" s="97">
        <v>216870</v>
      </c>
      <c r="I8" s="97">
        <v>880800</v>
      </c>
      <c r="J8" s="97">
        <v>845800</v>
      </c>
      <c r="K8" s="97">
        <v>35000</v>
      </c>
      <c r="L8" s="107"/>
      <c r="M8" s="84"/>
      <c r="N8" s="87"/>
      <c r="O8" s="108"/>
      <c r="P8" s="87"/>
    </row>
    <row r="9" ht="36" customHeight="1" spans="1:16">
      <c r="A9" s="95"/>
      <c r="B9" s="96" t="s">
        <v>107</v>
      </c>
      <c r="C9" s="95" t="s">
        <v>108</v>
      </c>
      <c r="D9" s="97">
        <v>7217343</v>
      </c>
      <c r="E9" s="97">
        <v>6336542.98</v>
      </c>
      <c r="F9" s="97">
        <v>4288002.98</v>
      </c>
      <c r="G9" s="97">
        <v>1831670</v>
      </c>
      <c r="H9" s="97">
        <v>216870</v>
      </c>
      <c r="I9" s="97">
        <v>880800</v>
      </c>
      <c r="J9" s="97">
        <v>845800</v>
      </c>
      <c r="K9" s="97">
        <v>35000</v>
      </c>
      <c r="L9" s="107"/>
      <c r="M9" s="84"/>
      <c r="N9" s="87"/>
      <c r="O9" s="108"/>
      <c r="P9" s="87"/>
    </row>
    <row r="10" ht="24" customHeight="1" spans="1:16">
      <c r="A10" s="95">
        <v>2010101</v>
      </c>
      <c r="B10" s="96" t="s">
        <v>116</v>
      </c>
      <c r="C10" s="95" t="s">
        <v>117</v>
      </c>
      <c r="D10" s="97">
        <v>6336542.98</v>
      </c>
      <c r="E10" s="97">
        <v>6336542.98</v>
      </c>
      <c r="F10" s="97">
        <v>4288002.98</v>
      </c>
      <c r="G10" s="97">
        <v>1831670</v>
      </c>
      <c r="H10" s="97">
        <v>216870</v>
      </c>
      <c r="I10" s="97"/>
      <c r="J10" s="97"/>
      <c r="K10" s="97"/>
      <c r="L10" s="107"/>
      <c r="M10" s="84"/>
      <c r="N10" s="87"/>
      <c r="O10" s="108"/>
      <c r="P10" s="87"/>
    </row>
    <row r="11" ht="27" customHeight="1" spans="1:16">
      <c r="A11" s="95">
        <v>2010102</v>
      </c>
      <c r="B11" s="96" t="s">
        <v>118</v>
      </c>
      <c r="C11" s="95" t="s">
        <v>119</v>
      </c>
      <c r="D11" s="97">
        <v>880800</v>
      </c>
      <c r="E11" s="97"/>
      <c r="F11" s="97"/>
      <c r="G11" s="97"/>
      <c r="H11" s="97"/>
      <c r="I11" s="97">
        <v>880800</v>
      </c>
      <c r="J11" s="97">
        <v>845800</v>
      </c>
      <c r="K11" s="97">
        <v>35000</v>
      </c>
      <c r="L11" s="101"/>
      <c r="M11" s="101"/>
      <c r="N11" s="87"/>
      <c r="O11" s="101"/>
      <c r="P11" s="87"/>
    </row>
    <row r="12" ht="21" customHeight="1" spans="1:16">
      <c r="A12" s="98"/>
      <c r="B12" s="99"/>
      <c r="C12" s="100"/>
      <c r="D12" s="84"/>
      <c r="E12" s="101"/>
      <c r="F12" s="101"/>
      <c r="G12" s="101"/>
      <c r="H12" s="101"/>
      <c r="I12" s="87"/>
      <c r="J12" s="101"/>
      <c r="K12" s="101"/>
      <c r="L12" s="101"/>
      <c r="M12" s="101"/>
      <c r="N12" s="87"/>
      <c r="O12" s="101"/>
      <c r="P12" s="87"/>
    </row>
    <row r="13" ht="24" customHeight="1" spans="1:16">
      <c r="A13" s="98"/>
      <c r="B13" s="99"/>
      <c r="C13" s="100"/>
      <c r="D13" s="84"/>
      <c r="E13" s="101"/>
      <c r="F13" s="101"/>
      <c r="G13" s="101"/>
      <c r="H13" s="101"/>
      <c r="I13" s="87"/>
      <c r="J13" s="101"/>
      <c r="K13" s="101"/>
      <c r="L13" s="101"/>
      <c r="M13" s="101"/>
      <c r="N13" s="87"/>
      <c r="O13" s="101"/>
      <c r="P13" s="87"/>
    </row>
    <row r="14" ht="30" customHeight="1" spans="1:16">
      <c r="A14" s="98"/>
      <c r="B14" s="99"/>
      <c r="C14" s="100"/>
      <c r="D14" s="84"/>
      <c r="E14" s="84"/>
      <c r="F14" s="84"/>
      <c r="G14" s="84"/>
      <c r="H14" s="84"/>
      <c r="I14" s="87"/>
      <c r="J14" s="108"/>
      <c r="K14" s="108"/>
      <c r="L14" s="84"/>
      <c r="M14" s="84"/>
      <c r="N14" s="87"/>
      <c r="O14" s="108"/>
      <c r="P14" s="87"/>
    </row>
  </sheetData>
  <mergeCells count="19">
    <mergeCell ref="A2:P2"/>
    <mergeCell ref="E4:H4"/>
    <mergeCell ref="I4:P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showZeros="0" topLeftCell="D1" workbookViewId="0">
      <selection activeCell="T8" sqref="T8"/>
    </sheetView>
  </sheetViews>
  <sheetFormatPr defaultColWidth="12" defaultRowHeight="11.25"/>
  <cols>
    <col min="1" max="2" width="12" style="66"/>
    <col min="3" max="3" width="15.6666666666667" style="66" customWidth="1"/>
    <col min="4" max="5" width="13.6666666666667" style="66" customWidth="1"/>
    <col min="6" max="6" width="14.1666666666667" style="66" customWidth="1"/>
    <col min="7" max="12" width="12" style="66"/>
    <col min="13" max="13" width="12.5" style="66" customWidth="1"/>
    <col min="14" max="16384" width="12" style="66"/>
  </cols>
  <sheetData>
    <row r="1" ht="12" spans="1:19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81"/>
      <c r="P1" s="81"/>
      <c r="Q1" s="81"/>
      <c r="R1" s="81"/>
      <c r="S1" s="85" t="s">
        <v>375</v>
      </c>
    </row>
    <row r="2" ht="22.5" spans="1:19">
      <c r="A2" s="69" t="s">
        <v>376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ht="12" spans="1:19">
      <c r="A3" s="70"/>
      <c r="B3" s="70"/>
      <c r="C3" s="70"/>
      <c r="D3" s="70"/>
      <c r="E3" s="70"/>
      <c r="F3" s="70"/>
      <c r="G3" s="70"/>
      <c r="H3" s="70"/>
      <c r="I3" s="68"/>
      <c r="J3" s="68"/>
      <c r="K3" s="68"/>
      <c r="L3" s="68"/>
      <c r="M3" s="68"/>
      <c r="N3" s="68"/>
      <c r="O3" s="81"/>
      <c r="P3" s="81"/>
      <c r="Q3" s="81"/>
      <c r="R3" s="81"/>
      <c r="S3" s="86" t="s">
        <v>87</v>
      </c>
    </row>
    <row r="4" spans="1:19">
      <c r="A4" s="71" t="s">
        <v>111</v>
      </c>
      <c r="B4" s="72" t="s">
        <v>88</v>
      </c>
      <c r="C4" s="73" t="s">
        <v>112</v>
      </c>
      <c r="D4" s="72" t="s">
        <v>113</v>
      </c>
      <c r="E4" s="72" t="s">
        <v>323</v>
      </c>
      <c r="F4" s="74" t="s">
        <v>324</v>
      </c>
      <c r="G4" s="72" t="s">
        <v>325</v>
      </c>
      <c r="H4" s="72" t="s">
        <v>326</v>
      </c>
      <c r="I4" s="72" t="s">
        <v>327</v>
      </c>
      <c r="J4" s="72" t="s">
        <v>328</v>
      </c>
      <c r="K4" s="72" t="s">
        <v>163</v>
      </c>
      <c r="L4" s="72" t="s">
        <v>329</v>
      </c>
      <c r="M4" s="72" t="s">
        <v>156</v>
      </c>
      <c r="N4" s="72" t="s">
        <v>164</v>
      </c>
      <c r="O4" s="72" t="s">
        <v>159</v>
      </c>
      <c r="P4" s="72" t="s">
        <v>330</v>
      </c>
      <c r="Q4" s="72" t="s">
        <v>331</v>
      </c>
      <c r="R4" s="72" t="s">
        <v>332</v>
      </c>
      <c r="S4" s="72" t="s">
        <v>165</v>
      </c>
    </row>
    <row r="5" spans="1:19">
      <c r="A5" s="71"/>
      <c r="B5" s="72"/>
      <c r="C5" s="73"/>
      <c r="D5" s="72"/>
      <c r="E5" s="72"/>
      <c r="F5" s="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9">
      <c r="A6" s="71"/>
      <c r="B6" s="72"/>
      <c r="C6" s="73"/>
      <c r="D6" s="72"/>
      <c r="E6" s="72"/>
      <c r="F6" s="74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ht="32.1" customHeight="1" spans="1:19">
      <c r="A7" s="75"/>
      <c r="B7" s="76"/>
      <c r="C7" s="75" t="s">
        <v>104</v>
      </c>
      <c r="D7" s="77">
        <v>7217342.98</v>
      </c>
      <c r="E7" s="78">
        <v>4288002.98</v>
      </c>
      <c r="F7" s="78">
        <v>2677470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251870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</row>
    <row r="8" ht="36" spans="1:19">
      <c r="A8" s="75"/>
      <c r="B8" s="76" t="s">
        <v>115</v>
      </c>
      <c r="C8" s="75" t="s">
        <v>106</v>
      </c>
      <c r="D8" s="77">
        <v>7217342.98</v>
      </c>
      <c r="E8" s="78">
        <v>4288002.98</v>
      </c>
      <c r="F8" s="78">
        <v>2677470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251870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</row>
    <row r="9" ht="36" spans="1:19">
      <c r="A9" s="75"/>
      <c r="B9" s="76" t="s">
        <v>107</v>
      </c>
      <c r="C9" s="75" t="s">
        <v>108</v>
      </c>
      <c r="D9" s="77">
        <v>7217342.98</v>
      </c>
      <c r="E9" s="78">
        <v>4288002.98</v>
      </c>
      <c r="F9" s="78">
        <v>2677470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251870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</row>
    <row r="10" ht="24" spans="1:19">
      <c r="A10" s="75">
        <v>2010101</v>
      </c>
      <c r="B10" s="76" t="s">
        <v>116</v>
      </c>
      <c r="C10" s="75" t="s">
        <v>117</v>
      </c>
      <c r="D10" s="79">
        <v>6336543</v>
      </c>
      <c r="E10" s="79">
        <v>4288002.98</v>
      </c>
      <c r="F10" s="79">
        <v>1831670</v>
      </c>
      <c r="G10" s="80"/>
      <c r="H10" s="80"/>
      <c r="I10" s="78">
        <v>0</v>
      </c>
      <c r="J10" s="78">
        <v>0</v>
      </c>
      <c r="K10" s="78">
        <v>0</v>
      </c>
      <c r="L10" s="78">
        <v>0</v>
      </c>
      <c r="M10" s="83">
        <v>216870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</row>
    <row r="11" ht="36" spans="1:19">
      <c r="A11" s="75">
        <v>2010102</v>
      </c>
      <c r="B11" s="76" t="s">
        <v>116</v>
      </c>
      <c r="C11" s="75" t="s">
        <v>333</v>
      </c>
      <c r="D11" s="77">
        <v>880800</v>
      </c>
      <c r="E11" s="77">
        <v>0</v>
      </c>
      <c r="F11" s="77">
        <v>845800</v>
      </c>
      <c r="G11" s="77">
        <v>0</v>
      </c>
      <c r="H11" s="77">
        <v>0</v>
      </c>
      <c r="I11" s="78">
        <v>0</v>
      </c>
      <c r="J11" s="78">
        <v>0</v>
      </c>
      <c r="K11" s="78">
        <v>0</v>
      </c>
      <c r="L11" s="78">
        <v>0</v>
      </c>
      <c r="M11" s="78">
        <v>35000</v>
      </c>
      <c r="N11" s="84"/>
      <c r="O11" s="84"/>
      <c r="P11" s="84"/>
      <c r="Q11" s="84"/>
      <c r="R11" s="84"/>
      <c r="S11" s="87"/>
    </row>
  </sheetData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showGridLines="0" showZeros="0" workbookViewId="0">
      <selection activeCell="H10" sqref="H10"/>
    </sheetView>
  </sheetViews>
  <sheetFormatPr defaultColWidth="9.16666666666667" defaultRowHeight="11.25"/>
  <cols>
    <col min="1" max="2" width="9.16666666666667" style="109" customWidth="1"/>
    <col min="3" max="3" width="38.3333333333333" style="109" customWidth="1"/>
    <col min="4" max="4" width="16.3333333333333" style="109" customWidth="1"/>
    <col min="5" max="5" width="15" style="109" customWidth="1"/>
    <col min="6" max="6" width="13.3333333333333" style="109" customWidth="1"/>
    <col min="7" max="7" width="11.3333333333333" style="109" customWidth="1"/>
    <col min="8" max="8" width="12" style="109" customWidth="1"/>
    <col min="9" max="9" width="10.6666666666667" style="109" customWidth="1"/>
    <col min="10" max="12" width="10.3333333333333" style="109" customWidth="1"/>
    <col min="13" max="13" width="8.66666666666667" style="109" customWidth="1"/>
    <col min="14" max="14" width="9" style="109" customWidth="1"/>
    <col min="15" max="15" width="11.5" style="109" customWidth="1"/>
    <col min="16" max="17" width="6.66666666666667" style="109" customWidth="1"/>
    <col min="18" max="16384" width="9.16666666666667" style="109"/>
  </cols>
  <sheetData>
    <row r="1" ht="23.1" customHeight="1" spans="1:17">
      <c r="A1" s="183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83"/>
      <c r="N1" s="183"/>
      <c r="O1" s="230" t="s">
        <v>109</v>
      </c>
      <c r="P1" s="183"/>
      <c r="Q1" s="183"/>
    </row>
    <row r="2" ht="23.1" customHeight="1" spans="1:17">
      <c r="A2" s="177" t="s">
        <v>110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98"/>
      <c r="Q2" s="183"/>
    </row>
    <row r="3" ht="23.1" customHeight="1" spans="1:17">
      <c r="A3" s="313"/>
      <c r="B3" s="314"/>
      <c r="C3" s="178"/>
      <c r="D3" s="314"/>
      <c r="E3" s="178"/>
      <c r="F3" s="178"/>
      <c r="G3" s="178"/>
      <c r="H3" s="178"/>
      <c r="I3" s="314"/>
      <c r="J3" s="314"/>
      <c r="K3" s="178"/>
      <c r="L3" s="178"/>
      <c r="M3" s="183"/>
      <c r="N3" s="196" t="s">
        <v>87</v>
      </c>
      <c r="O3" s="196"/>
      <c r="P3" s="178"/>
      <c r="Q3" s="183"/>
    </row>
    <row r="4" ht="24.75" customHeight="1" spans="1:17">
      <c r="A4" s="71" t="s">
        <v>111</v>
      </c>
      <c r="B4" s="227" t="s">
        <v>88</v>
      </c>
      <c r="C4" s="92" t="s">
        <v>112</v>
      </c>
      <c r="D4" s="227" t="s">
        <v>113</v>
      </c>
      <c r="E4" s="191" t="s">
        <v>91</v>
      </c>
      <c r="F4" s="191"/>
      <c r="G4" s="191"/>
      <c r="H4" s="257" t="s">
        <v>92</v>
      </c>
      <c r="I4" s="182" t="s">
        <v>93</v>
      </c>
      <c r="J4" s="182" t="s">
        <v>94</v>
      </c>
      <c r="K4" s="182"/>
      <c r="L4" s="182" t="s">
        <v>95</v>
      </c>
      <c r="M4" s="71" t="s">
        <v>96</v>
      </c>
      <c r="N4" s="194" t="s">
        <v>97</v>
      </c>
      <c r="O4" s="194" t="s">
        <v>98</v>
      </c>
      <c r="P4" s="183"/>
      <c r="Q4" s="183"/>
    </row>
    <row r="5" ht="24.75" customHeight="1" spans="1:17">
      <c r="A5" s="71"/>
      <c r="B5" s="227"/>
      <c r="C5" s="92"/>
      <c r="D5" s="228"/>
      <c r="E5" s="211" t="s">
        <v>114</v>
      </c>
      <c r="F5" s="252" t="s">
        <v>100</v>
      </c>
      <c r="G5" s="192" t="s">
        <v>101</v>
      </c>
      <c r="H5" s="191"/>
      <c r="I5" s="182"/>
      <c r="J5" s="182"/>
      <c r="K5" s="182"/>
      <c r="L5" s="182"/>
      <c r="M5" s="71"/>
      <c r="N5" s="71"/>
      <c r="O5" s="71"/>
      <c r="P5" s="183"/>
      <c r="Q5" s="183"/>
    </row>
    <row r="6" ht="39" customHeight="1" spans="1:17">
      <c r="A6" s="71"/>
      <c r="B6" s="227"/>
      <c r="C6" s="92"/>
      <c r="D6" s="228"/>
      <c r="E6" s="212"/>
      <c r="F6" s="254"/>
      <c r="G6" s="191"/>
      <c r="H6" s="191"/>
      <c r="I6" s="182"/>
      <c r="J6" s="182" t="s">
        <v>102</v>
      </c>
      <c r="K6" s="182" t="s">
        <v>103</v>
      </c>
      <c r="L6" s="182"/>
      <c r="M6" s="71"/>
      <c r="N6" s="71"/>
      <c r="O6" s="71"/>
      <c r="P6" s="183"/>
      <c r="Q6" s="183"/>
    </row>
    <row r="7" s="169" customFormat="1" ht="29.25" customHeight="1" spans="1:19">
      <c r="A7" s="315"/>
      <c r="B7" s="181"/>
      <c r="C7" s="315" t="s">
        <v>104</v>
      </c>
      <c r="D7" s="265">
        <v>7217342.98</v>
      </c>
      <c r="E7" s="265">
        <v>7217343</v>
      </c>
      <c r="F7" s="265">
        <v>7217343</v>
      </c>
      <c r="G7" s="316">
        <v>0</v>
      </c>
      <c r="H7" s="265">
        <v>0</v>
      </c>
      <c r="I7" s="265">
        <v>0</v>
      </c>
      <c r="J7" s="265">
        <v>0</v>
      </c>
      <c r="K7" s="265">
        <v>0</v>
      </c>
      <c r="L7" s="265">
        <v>0</v>
      </c>
      <c r="M7" s="265"/>
      <c r="N7" s="265">
        <v>0</v>
      </c>
      <c r="O7" s="265">
        <v>0</v>
      </c>
      <c r="P7" s="109"/>
      <c r="Q7" s="109"/>
      <c r="R7" s="109"/>
      <c r="S7" s="109"/>
    </row>
    <row r="8" ht="29.25" customHeight="1" spans="1:17">
      <c r="A8" s="315"/>
      <c r="B8" s="181" t="s">
        <v>115</v>
      </c>
      <c r="C8" s="315" t="s">
        <v>106</v>
      </c>
      <c r="D8" s="265">
        <v>7217342.98</v>
      </c>
      <c r="E8" s="265">
        <v>7217343</v>
      </c>
      <c r="F8" s="265">
        <v>7217343</v>
      </c>
      <c r="G8" s="316">
        <v>0</v>
      </c>
      <c r="H8" s="265">
        <v>0</v>
      </c>
      <c r="I8" s="265">
        <v>0</v>
      </c>
      <c r="J8" s="265">
        <v>0</v>
      </c>
      <c r="K8" s="265">
        <v>0</v>
      </c>
      <c r="L8" s="265">
        <v>0</v>
      </c>
      <c r="M8" s="265"/>
      <c r="N8" s="265">
        <v>0</v>
      </c>
      <c r="O8" s="265">
        <v>0</v>
      </c>
      <c r="P8" s="183"/>
      <c r="Q8" s="183"/>
    </row>
    <row r="9" ht="29.25" customHeight="1" spans="1:17">
      <c r="A9" s="315"/>
      <c r="B9" s="181" t="s">
        <v>107</v>
      </c>
      <c r="C9" s="315" t="s">
        <v>108</v>
      </c>
      <c r="D9" s="265">
        <v>7217342.98</v>
      </c>
      <c r="E9" s="265">
        <v>7217343</v>
      </c>
      <c r="F9" s="265">
        <v>7217343</v>
      </c>
      <c r="G9" s="316">
        <v>0</v>
      </c>
      <c r="H9" s="265">
        <v>0</v>
      </c>
      <c r="I9" s="265">
        <v>0</v>
      </c>
      <c r="J9" s="265">
        <v>0</v>
      </c>
      <c r="K9" s="265">
        <v>0</v>
      </c>
      <c r="L9" s="265">
        <v>0</v>
      </c>
      <c r="M9" s="265"/>
      <c r="N9" s="265">
        <v>0</v>
      </c>
      <c r="O9" s="265">
        <v>0</v>
      </c>
      <c r="P9" s="183"/>
      <c r="Q9" s="183"/>
    </row>
    <row r="10" ht="29.25" customHeight="1" spans="1:17">
      <c r="A10" s="315">
        <v>2010101</v>
      </c>
      <c r="B10" s="181" t="s">
        <v>116</v>
      </c>
      <c r="C10" s="315" t="s">
        <v>117</v>
      </c>
      <c r="D10" s="265">
        <v>6336542.98</v>
      </c>
      <c r="E10" s="265">
        <v>6336542.98</v>
      </c>
      <c r="F10" s="265">
        <v>6336542.98</v>
      </c>
      <c r="G10" s="316">
        <v>0</v>
      </c>
      <c r="H10" s="265">
        <v>0</v>
      </c>
      <c r="I10" s="265">
        <v>0</v>
      </c>
      <c r="J10" s="265">
        <v>0</v>
      </c>
      <c r="K10" s="265">
        <v>0</v>
      </c>
      <c r="L10" s="265">
        <v>0</v>
      </c>
      <c r="M10" s="265"/>
      <c r="N10" s="265">
        <v>0</v>
      </c>
      <c r="O10" s="265">
        <v>0</v>
      </c>
      <c r="P10" s="183"/>
      <c r="Q10" s="183"/>
    </row>
    <row r="11" ht="23.1" customHeight="1" spans="1:17">
      <c r="A11" s="315">
        <v>2010102</v>
      </c>
      <c r="B11" s="181" t="s">
        <v>118</v>
      </c>
      <c r="C11" s="315" t="s">
        <v>119</v>
      </c>
      <c r="D11" s="265">
        <v>880800</v>
      </c>
      <c r="E11" s="265">
        <v>880800</v>
      </c>
      <c r="F11" s="265">
        <v>880800</v>
      </c>
      <c r="G11" s="317"/>
      <c r="H11" s="317"/>
      <c r="I11" s="317"/>
      <c r="J11" s="317"/>
      <c r="K11" s="317"/>
      <c r="L11" s="317"/>
      <c r="M11" s="317"/>
      <c r="N11" s="317"/>
      <c r="O11" s="317"/>
      <c r="P11" s="183"/>
      <c r="Q11" s="183"/>
    </row>
    <row r="12" ht="23.1" customHeight="1" spans="1:17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M17" sqref="M17"/>
    </sheetView>
  </sheetViews>
  <sheetFormatPr defaultColWidth="9" defaultRowHeight="11.25" outlineLevelCol="7"/>
  <cols>
    <col min="2" max="8" width="17.1666666666667" customWidth="1"/>
  </cols>
  <sheetData>
    <row r="1" ht="18.75" spans="1:8">
      <c r="A1" s="1"/>
      <c r="B1" s="2"/>
      <c r="C1" s="2"/>
      <c r="D1" s="2"/>
      <c r="E1" s="2"/>
      <c r="F1" s="2"/>
      <c r="G1" s="2"/>
      <c r="H1" s="2" t="s">
        <v>377</v>
      </c>
    </row>
    <row r="2" ht="27" spans="1:8">
      <c r="A2" s="61" t="s">
        <v>378</v>
      </c>
      <c r="B2" s="62"/>
      <c r="C2" s="62"/>
      <c r="D2" s="62"/>
      <c r="E2" s="62"/>
      <c r="F2" s="62"/>
      <c r="G2" s="62"/>
      <c r="H2" s="62"/>
    </row>
    <row r="3" ht="20.25" spans="1:8">
      <c r="A3" s="4" t="s">
        <v>379</v>
      </c>
      <c r="B3" s="4"/>
      <c r="C3" s="4"/>
      <c r="D3" s="4"/>
      <c r="E3" s="4"/>
      <c r="F3" s="4"/>
      <c r="G3" s="4"/>
      <c r="H3" s="4"/>
    </row>
    <row r="4" ht="14.25" spans="1:8">
      <c r="A4" s="56" t="s">
        <v>380</v>
      </c>
      <c r="B4" s="56"/>
      <c r="C4" s="56"/>
      <c r="D4" s="56"/>
      <c r="E4" s="7"/>
      <c r="F4" s="7" t="s">
        <v>381</v>
      </c>
      <c r="G4" s="5" t="s">
        <v>382</v>
      </c>
      <c r="H4" s="5"/>
    </row>
    <row r="5" ht="14.25" spans="1:8">
      <c r="A5" s="8" t="s">
        <v>383</v>
      </c>
      <c r="B5" s="12" t="s">
        <v>384</v>
      </c>
      <c r="C5" s="12"/>
      <c r="D5" s="12" t="s">
        <v>385</v>
      </c>
      <c r="E5" s="12"/>
      <c r="F5" s="12"/>
      <c r="G5" s="12"/>
      <c r="H5" s="12"/>
    </row>
    <row r="6" ht="14.25" spans="1:8">
      <c r="A6" s="8"/>
      <c r="B6" s="12" t="s">
        <v>386</v>
      </c>
      <c r="C6" s="12"/>
      <c r="D6" s="12" t="s">
        <v>387</v>
      </c>
      <c r="E6" s="12"/>
      <c r="F6" s="12" t="s">
        <v>388</v>
      </c>
      <c r="G6" s="12">
        <v>5222258</v>
      </c>
      <c r="H6" s="12"/>
    </row>
    <row r="7" ht="14.25" spans="1:8">
      <c r="A7" s="8"/>
      <c r="B7" s="12" t="s">
        <v>389</v>
      </c>
      <c r="C7" s="12"/>
      <c r="D7" s="12">
        <v>28</v>
      </c>
      <c r="E7" s="12"/>
      <c r="F7" s="12" t="s">
        <v>390</v>
      </c>
      <c r="G7" s="12">
        <v>42</v>
      </c>
      <c r="H7" s="12"/>
    </row>
    <row r="8" ht="14.25" spans="1:8">
      <c r="A8" s="8"/>
      <c r="B8" s="12" t="s">
        <v>391</v>
      </c>
      <c r="C8" s="12"/>
      <c r="D8" s="33" t="s">
        <v>392</v>
      </c>
      <c r="E8" s="34"/>
      <c r="F8" s="34"/>
      <c r="G8" s="34"/>
      <c r="H8" s="58"/>
    </row>
    <row r="9" ht="14.25" spans="1:8">
      <c r="A9" s="8"/>
      <c r="B9" s="16" t="s">
        <v>393</v>
      </c>
      <c r="C9" s="16"/>
      <c r="D9" s="16"/>
      <c r="E9" s="16"/>
      <c r="F9" s="16"/>
      <c r="G9" s="16"/>
      <c r="H9" s="16"/>
    </row>
    <row r="10" ht="27" spans="1:8">
      <c r="A10" s="8"/>
      <c r="B10" s="12" t="s">
        <v>394</v>
      </c>
      <c r="C10" s="12"/>
      <c r="D10" s="12" t="s">
        <v>91</v>
      </c>
      <c r="E10" s="21" t="s">
        <v>92</v>
      </c>
      <c r="F10" s="12" t="s">
        <v>395</v>
      </c>
      <c r="G10" s="12" t="s">
        <v>396</v>
      </c>
      <c r="H10" s="12"/>
    </row>
    <row r="11" ht="14.25" spans="1:8">
      <c r="A11" s="8"/>
      <c r="B11" s="12">
        <v>721.73</v>
      </c>
      <c r="C11" s="12"/>
      <c r="D11" s="63">
        <v>721.73</v>
      </c>
      <c r="E11" s="63"/>
      <c r="F11" s="12"/>
      <c r="G11" s="12"/>
      <c r="H11" s="12"/>
    </row>
    <row r="12" ht="14.25" spans="1:8">
      <c r="A12" s="8"/>
      <c r="B12" s="16" t="s">
        <v>397</v>
      </c>
      <c r="C12" s="16"/>
      <c r="D12" s="16"/>
      <c r="E12" s="16"/>
      <c r="F12" s="16"/>
      <c r="G12" s="16"/>
      <c r="H12" s="16"/>
    </row>
    <row r="13" ht="14.25" spans="1:8">
      <c r="A13" s="8"/>
      <c r="B13" s="12" t="s">
        <v>398</v>
      </c>
      <c r="C13" s="12"/>
      <c r="D13" s="12" t="s">
        <v>148</v>
      </c>
      <c r="E13" s="12"/>
      <c r="F13" s="12" t="s">
        <v>149</v>
      </c>
      <c r="G13" s="12"/>
      <c r="H13" s="12"/>
    </row>
    <row r="14" ht="14.25" spans="1:8">
      <c r="A14" s="8"/>
      <c r="B14" s="12">
        <v>721.73</v>
      </c>
      <c r="C14" s="12"/>
      <c r="D14" s="64">
        <v>633.65</v>
      </c>
      <c r="E14" s="64"/>
      <c r="F14" s="12">
        <v>88.08</v>
      </c>
      <c r="G14" s="12"/>
      <c r="H14" s="12"/>
    </row>
    <row r="15" ht="14.25" spans="1:8">
      <c r="A15" s="8"/>
      <c r="B15" s="12" t="s">
        <v>399</v>
      </c>
      <c r="C15" s="12"/>
      <c r="D15" s="16" t="s">
        <v>400</v>
      </c>
      <c r="E15" s="16"/>
      <c r="F15" s="16"/>
      <c r="G15" s="16"/>
      <c r="H15" s="16"/>
    </row>
    <row r="16" ht="14.25" spans="1:8">
      <c r="A16" s="8"/>
      <c r="B16" s="12" t="s">
        <v>104</v>
      </c>
      <c r="C16" s="12"/>
      <c r="D16" s="12" t="s">
        <v>401</v>
      </c>
      <c r="E16" s="12"/>
      <c r="F16" s="12" t="s">
        <v>402</v>
      </c>
      <c r="G16" s="12"/>
      <c r="H16" s="12" t="s">
        <v>202</v>
      </c>
    </row>
    <row r="17" ht="14.25" spans="1:8">
      <c r="A17" s="8"/>
      <c r="B17" s="12">
        <v>25.2</v>
      </c>
      <c r="C17" s="12"/>
      <c r="D17" s="12"/>
      <c r="E17" s="12"/>
      <c r="F17" s="12"/>
      <c r="G17" s="12"/>
      <c r="H17" s="12">
        <v>25.2</v>
      </c>
    </row>
    <row r="18" ht="87" spans="1:8">
      <c r="A18" s="8" t="s">
        <v>403</v>
      </c>
      <c r="B18" s="13" t="s">
        <v>404</v>
      </c>
      <c r="C18" s="13"/>
      <c r="D18" s="13"/>
      <c r="E18" s="13"/>
      <c r="F18" s="13"/>
      <c r="G18" s="13"/>
      <c r="H18" s="13"/>
    </row>
    <row r="19" ht="14.25" spans="1:8">
      <c r="A19" s="8" t="s">
        <v>405</v>
      </c>
      <c r="B19" s="16" t="s">
        <v>406</v>
      </c>
      <c r="C19" s="16"/>
      <c r="D19" s="16" t="s">
        <v>407</v>
      </c>
      <c r="E19" s="16" t="s">
        <v>408</v>
      </c>
      <c r="F19" s="16"/>
      <c r="G19" s="16" t="s">
        <v>409</v>
      </c>
      <c r="H19" s="16"/>
    </row>
    <row r="20" ht="14.25" spans="1:8">
      <c r="A20" s="8"/>
      <c r="B20" s="12" t="s">
        <v>410</v>
      </c>
      <c r="C20" s="12"/>
      <c r="D20" s="12" t="s">
        <v>411</v>
      </c>
      <c r="E20" s="13" t="s">
        <v>412</v>
      </c>
      <c r="F20" s="13"/>
      <c r="G20" s="12" t="s">
        <v>413</v>
      </c>
      <c r="H20" s="12"/>
    </row>
    <row r="21" ht="14.25" spans="1:8">
      <c r="A21" s="8"/>
      <c r="B21" s="12"/>
      <c r="C21" s="12"/>
      <c r="D21" s="12" t="s">
        <v>414</v>
      </c>
      <c r="E21" s="13" t="s">
        <v>415</v>
      </c>
      <c r="F21" s="13"/>
      <c r="G21" s="12" t="s">
        <v>416</v>
      </c>
      <c r="H21" s="12"/>
    </row>
    <row r="22" ht="14.25" spans="1:8">
      <c r="A22" s="8"/>
      <c r="B22" s="12"/>
      <c r="C22" s="12"/>
      <c r="D22" s="12" t="s">
        <v>417</v>
      </c>
      <c r="E22" s="13" t="s">
        <v>418</v>
      </c>
      <c r="F22" s="13"/>
      <c r="G22" s="12" t="s">
        <v>419</v>
      </c>
      <c r="H22" s="12"/>
    </row>
    <row r="23" ht="14.25" spans="1:8">
      <c r="A23" s="8"/>
      <c r="B23" s="12"/>
      <c r="C23" s="12"/>
      <c r="D23" s="12" t="s">
        <v>420</v>
      </c>
      <c r="E23" s="13" t="s">
        <v>421</v>
      </c>
      <c r="F23" s="13"/>
      <c r="G23" s="12" t="s">
        <v>422</v>
      </c>
      <c r="H23" s="12"/>
    </row>
    <row r="24" ht="14.25" spans="1:8">
      <c r="A24" s="8"/>
      <c r="B24" s="16" t="s">
        <v>406</v>
      </c>
      <c r="C24" s="16"/>
      <c r="D24" s="16" t="s">
        <v>407</v>
      </c>
      <c r="E24" s="16" t="s">
        <v>408</v>
      </c>
      <c r="F24" s="16"/>
      <c r="G24" s="16" t="s">
        <v>409</v>
      </c>
      <c r="H24" s="16"/>
    </row>
    <row r="25" ht="14.25" spans="1:8">
      <c r="A25" s="8"/>
      <c r="B25" s="12" t="s">
        <v>423</v>
      </c>
      <c r="C25" s="12"/>
      <c r="D25" s="12" t="s">
        <v>424</v>
      </c>
      <c r="E25" s="13" t="s">
        <v>425</v>
      </c>
      <c r="F25" s="13"/>
      <c r="G25" s="12" t="s">
        <v>426</v>
      </c>
      <c r="H25" s="12"/>
    </row>
    <row r="26" ht="14.25" spans="1:8">
      <c r="A26" s="8"/>
      <c r="B26" s="12"/>
      <c r="C26" s="12"/>
      <c r="D26" s="12" t="s">
        <v>427</v>
      </c>
      <c r="E26" s="13" t="s">
        <v>428</v>
      </c>
      <c r="F26" s="13"/>
      <c r="G26" s="12" t="s">
        <v>429</v>
      </c>
      <c r="H26" s="12"/>
    </row>
    <row r="27" ht="14.25" spans="1:8">
      <c r="A27" s="8"/>
      <c r="B27" s="12"/>
      <c r="C27" s="12"/>
      <c r="D27" s="12" t="s">
        <v>430</v>
      </c>
      <c r="E27" s="13" t="s">
        <v>431</v>
      </c>
      <c r="F27" s="13"/>
      <c r="G27" s="12" t="s">
        <v>432</v>
      </c>
      <c r="H27" s="12"/>
    </row>
    <row r="28" ht="14.25" spans="1:8">
      <c r="A28" s="8"/>
      <c r="B28" s="12"/>
      <c r="C28" s="12"/>
      <c r="D28" s="12" t="s">
        <v>433</v>
      </c>
      <c r="E28" s="13" t="s">
        <v>434</v>
      </c>
      <c r="F28" s="13"/>
      <c r="G28" s="12" t="s">
        <v>435</v>
      </c>
      <c r="H28" s="12"/>
    </row>
    <row r="29" ht="28.5" spans="1:8">
      <c r="A29" s="8"/>
      <c r="B29" s="12"/>
      <c r="C29" s="12"/>
      <c r="D29" s="12" t="s">
        <v>436</v>
      </c>
      <c r="E29" s="13" t="s">
        <v>437</v>
      </c>
      <c r="F29" s="13"/>
      <c r="G29" s="12" t="s">
        <v>438</v>
      </c>
      <c r="H29" s="12"/>
    </row>
    <row r="30" ht="72.75" spans="1:8">
      <c r="A30" s="8" t="s">
        <v>439</v>
      </c>
      <c r="B30" s="13"/>
      <c r="C30" s="13"/>
      <c r="D30" s="13"/>
      <c r="E30" s="13"/>
      <c r="F30" s="13"/>
      <c r="G30" s="13"/>
      <c r="H30" s="13"/>
    </row>
    <row r="31" ht="58.5" spans="1:8">
      <c r="A31" s="8" t="s">
        <v>440</v>
      </c>
      <c r="B31" s="65" t="s">
        <v>441</v>
      </c>
      <c r="C31" s="65"/>
      <c r="D31" s="65"/>
      <c r="E31" s="65"/>
      <c r="F31" s="65"/>
      <c r="G31" s="65"/>
      <c r="H31" s="65"/>
    </row>
    <row r="32" ht="13.5" spans="1:8">
      <c r="A32" s="52"/>
      <c r="B32" s="52"/>
      <c r="C32" s="53"/>
      <c r="D32" s="52"/>
      <c r="E32" s="52"/>
      <c r="F32" s="54"/>
      <c r="G32" s="52"/>
      <c r="H32" s="52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7"/>
  <sheetViews>
    <sheetView workbookViewId="0">
      <selection activeCell="P8" sqref="P8"/>
    </sheetView>
  </sheetViews>
  <sheetFormatPr defaultColWidth="9" defaultRowHeight="11.25"/>
  <sheetData>
    <row r="1" ht="18.75" spans="1:25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 t="s">
        <v>442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27" spans="1:253">
      <c r="A2" s="3" t="s">
        <v>443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</row>
    <row r="3" ht="20.25" spans="1:253">
      <c r="A3" s="4" t="s">
        <v>444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</row>
    <row r="4" ht="14.25" spans="1:253">
      <c r="A4" s="5" t="s">
        <v>445</v>
      </c>
      <c r="B4" s="5"/>
      <c r="C4" s="5"/>
      <c r="D4" s="5"/>
      <c r="E4" s="6"/>
      <c r="F4" s="6"/>
      <c r="G4" s="6"/>
      <c r="H4" s="7"/>
      <c r="I4" s="56" t="s">
        <v>446</v>
      </c>
      <c r="J4" s="56"/>
      <c r="K4" s="56"/>
      <c r="L4" s="56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ht="14.25" spans="1:253">
      <c r="A5" s="8" t="s">
        <v>447</v>
      </c>
      <c r="B5" s="9" t="s">
        <v>225</v>
      </c>
      <c r="C5" s="10"/>
      <c r="D5" s="9" t="s">
        <v>448</v>
      </c>
      <c r="E5" s="11"/>
      <c r="F5" s="11"/>
      <c r="G5" s="11"/>
      <c r="H5" s="11"/>
      <c r="I5" s="11"/>
      <c r="J5" s="11"/>
      <c r="K5" s="11"/>
      <c r="L5" s="11"/>
      <c r="M5" s="10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</row>
    <row r="6" ht="14.25" spans="1:253">
      <c r="A6" s="8"/>
      <c r="B6" s="9" t="s">
        <v>449</v>
      </c>
      <c r="C6" s="10"/>
      <c r="D6" s="12" t="s">
        <v>450</v>
      </c>
      <c r="E6" s="12"/>
      <c r="F6" s="12"/>
      <c r="G6" s="12"/>
      <c r="H6" s="12"/>
      <c r="I6" s="12"/>
      <c r="J6" s="12"/>
      <c r="K6" s="12"/>
      <c r="L6" s="12"/>
      <c r="M6" s="12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</row>
    <row r="7" ht="14.25" spans="1:253">
      <c r="A7" s="8"/>
      <c r="B7" s="9" t="s">
        <v>451</v>
      </c>
      <c r="C7" s="10"/>
      <c r="D7" s="13"/>
      <c r="E7" s="13"/>
      <c r="F7" s="13"/>
      <c r="G7" s="12" t="s">
        <v>452</v>
      </c>
      <c r="H7" s="12"/>
      <c r="I7" s="12"/>
      <c r="J7" s="12" t="s">
        <v>453</v>
      </c>
      <c r="K7" s="12"/>
      <c r="L7" s="12"/>
      <c r="M7" s="12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</row>
    <row r="8" ht="14.25" spans="1:253">
      <c r="A8" s="8"/>
      <c r="B8" s="9" t="s">
        <v>454</v>
      </c>
      <c r="C8" s="10"/>
      <c r="D8" s="12" t="s">
        <v>382</v>
      </c>
      <c r="E8" s="12"/>
      <c r="F8" s="12"/>
      <c r="G8" s="12" t="s">
        <v>388</v>
      </c>
      <c r="H8" s="12"/>
      <c r="I8" s="12"/>
      <c r="J8" s="12" t="s">
        <v>455</v>
      </c>
      <c r="K8" s="12"/>
      <c r="L8" s="12"/>
      <c r="M8" s="12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</row>
    <row r="9" ht="14.25" spans="1:253">
      <c r="A9" s="8"/>
      <c r="B9" s="9" t="s">
        <v>386</v>
      </c>
      <c r="C9" s="10"/>
      <c r="D9" s="12" t="s">
        <v>387</v>
      </c>
      <c r="E9" s="12"/>
      <c r="F9" s="12"/>
      <c r="G9" s="12" t="s">
        <v>388</v>
      </c>
      <c r="H9" s="12"/>
      <c r="I9" s="12"/>
      <c r="J9" s="12" t="s">
        <v>456</v>
      </c>
      <c r="K9" s="12"/>
      <c r="L9" s="12"/>
      <c r="M9" s="12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</row>
    <row r="10" ht="14.25" spans="1:253">
      <c r="A10" s="8"/>
      <c r="B10" s="9" t="s">
        <v>457</v>
      </c>
      <c r="C10" s="10"/>
      <c r="D10" s="13" t="s">
        <v>458</v>
      </c>
      <c r="E10" s="13"/>
      <c r="F10" s="13"/>
      <c r="G10" s="13"/>
      <c r="H10" s="13"/>
      <c r="I10" s="13"/>
      <c r="J10" s="13"/>
      <c r="K10" s="13"/>
      <c r="L10" s="13"/>
      <c r="M10" s="13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</row>
    <row r="11" ht="14.25" spans="1:253">
      <c r="A11" s="8"/>
      <c r="B11" s="9" t="s">
        <v>459</v>
      </c>
      <c r="C11" s="10"/>
      <c r="D11" s="13" t="s">
        <v>392</v>
      </c>
      <c r="E11" s="13"/>
      <c r="F11" s="13"/>
      <c r="G11" s="13"/>
      <c r="H11" s="13"/>
      <c r="I11" s="13"/>
      <c r="J11" s="13"/>
      <c r="K11" s="13"/>
      <c r="L11" s="13"/>
      <c r="M11" s="13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</row>
    <row r="12" ht="14.25" spans="1:253">
      <c r="A12" s="8"/>
      <c r="B12" s="9" t="s">
        <v>460</v>
      </c>
      <c r="C12" s="10"/>
      <c r="D12" s="12" t="s">
        <v>461</v>
      </c>
      <c r="E12" s="12"/>
      <c r="F12" s="12"/>
      <c r="G12" s="12"/>
      <c r="H12" s="12"/>
      <c r="I12" s="12"/>
      <c r="J12" s="12"/>
      <c r="K12" s="12"/>
      <c r="L12" s="12"/>
      <c r="M12" s="12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</row>
    <row r="13" ht="14.25" spans="1:253">
      <c r="A13" s="8" t="s">
        <v>462</v>
      </c>
      <c r="B13" s="14" t="s">
        <v>463</v>
      </c>
      <c r="C13" s="15"/>
      <c r="D13" s="16" t="s">
        <v>464</v>
      </c>
      <c r="E13" s="16"/>
      <c r="F13" s="16" t="s">
        <v>465</v>
      </c>
      <c r="G13" s="16"/>
      <c r="H13" s="16"/>
      <c r="I13" s="16"/>
      <c r="J13" s="16" t="s">
        <v>466</v>
      </c>
      <c r="K13" s="16"/>
      <c r="L13" s="16"/>
      <c r="M13" s="16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</row>
    <row r="14" ht="14.25" spans="1:253">
      <c r="A14" s="8"/>
      <c r="B14" s="17"/>
      <c r="C14" s="18"/>
      <c r="D14" s="12" t="s">
        <v>467</v>
      </c>
      <c r="E14" s="12"/>
      <c r="F14" s="12">
        <v>90.68</v>
      </c>
      <c r="G14" s="12"/>
      <c r="H14" s="12"/>
      <c r="I14" s="12"/>
      <c r="J14" s="12">
        <v>88.08</v>
      </c>
      <c r="K14" s="12"/>
      <c r="L14" s="12"/>
      <c r="M14" s="12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</row>
    <row r="15" ht="14.25" spans="1:253">
      <c r="A15" s="8"/>
      <c r="B15" s="17"/>
      <c r="C15" s="18"/>
      <c r="D15" s="12" t="s">
        <v>468</v>
      </c>
      <c r="E15" s="12"/>
      <c r="F15" s="12">
        <v>90.68</v>
      </c>
      <c r="G15" s="12"/>
      <c r="H15" s="12"/>
      <c r="I15" s="12"/>
      <c r="J15" s="12">
        <v>88.08</v>
      </c>
      <c r="K15" s="12"/>
      <c r="L15" s="12"/>
      <c r="M15" s="12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</row>
    <row r="16" ht="14.25" spans="1:253">
      <c r="A16" s="8"/>
      <c r="B16" s="17"/>
      <c r="C16" s="18"/>
      <c r="D16" s="12" t="s">
        <v>469</v>
      </c>
      <c r="E16" s="12"/>
      <c r="F16" s="12"/>
      <c r="G16" s="12"/>
      <c r="H16" s="12"/>
      <c r="I16" s="12"/>
      <c r="J16" s="12"/>
      <c r="K16" s="12"/>
      <c r="L16" s="12"/>
      <c r="M16" s="12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</row>
    <row r="17" ht="14.25" spans="1:13">
      <c r="A17" s="8"/>
      <c r="B17" s="17"/>
      <c r="C17" s="18"/>
      <c r="D17" s="12" t="s">
        <v>470</v>
      </c>
      <c r="E17" s="12"/>
      <c r="F17" s="12"/>
      <c r="G17" s="12"/>
      <c r="H17" s="12"/>
      <c r="I17" s="12"/>
      <c r="J17" s="12"/>
      <c r="K17" s="12"/>
      <c r="L17" s="12"/>
      <c r="M17" s="12"/>
    </row>
    <row r="18" ht="14.25" spans="1:13">
      <c r="A18" s="8"/>
      <c r="B18" s="19"/>
      <c r="C18" s="20"/>
      <c r="D18" s="12" t="s">
        <v>471</v>
      </c>
      <c r="E18" s="12"/>
      <c r="F18" s="12"/>
      <c r="G18" s="12"/>
      <c r="H18" s="12"/>
      <c r="I18" s="12"/>
      <c r="J18" s="12"/>
      <c r="K18" s="12"/>
      <c r="L18" s="12"/>
      <c r="M18" s="12"/>
    </row>
    <row r="19" ht="14.25" spans="1:13">
      <c r="A19" s="8"/>
      <c r="B19" s="14" t="s">
        <v>472</v>
      </c>
      <c r="C19" s="15"/>
      <c r="D19" s="12" t="s">
        <v>464</v>
      </c>
      <c r="E19" s="12"/>
      <c r="F19" s="21" t="s">
        <v>473</v>
      </c>
      <c r="G19" s="21"/>
      <c r="H19" s="21"/>
      <c r="I19" s="21" t="s">
        <v>474</v>
      </c>
      <c r="J19" s="21"/>
      <c r="K19" s="21"/>
      <c r="L19" s="21" t="s">
        <v>475</v>
      </c>
      <c r="M19" s="21"/>
    </row>
    <row r="20" ht="14.25" spans="1:13">
      <c r="A20" s="8"/>
      <c r="B20" s="17"/>
      <c r="C20" s="18"/>
      <c r="D20" s="12" t="s">
        <v>467</v>
      </c>
      <c r="E20" s="12"/>
      <c r="F20" s="12">
        <v>90.68</v>
      </c>
      <c r="G20" s="12"/>
      <c r="H20" s="12"/>
      <c r="I20" s="12">
        <v>88.08</v>
      </c>
      <c r="J20" s="12"/>
      <c r="K20" s="12"/>
      <c r="L20" s="13"/>
      <c r="M20" s="13"/>
    </row>
    <row r="21" ht="14.25" spans="1:13">
      <c r="A21" s="8"/>
      <c r="B21" s="17"/>
      <c r="C21" s="18"/>
      <c r="D21" s="22" t="s">
        <v>476</v>
      </c>
      <c r="E21" s="22"/>
      <c r="F21" s="12">
        <v>10</v>
      </c>
      <c r="G21" s="12"/>
      <c r="H21" s="12"/>
      <c r="I21" s="12">
        <v>9.5</v>
      </c>
      <c r="J21" s="12"/>
      <c r="K21" s="12"/>
      <c r="L21" s="13"/>
      <c r="M21" s="13"/>
    </row>
    <row r="22" ht="14.25" spans="1:13">
      <c r="A22" s="8"/>
      <c r="B22" s="17"/>
      <c r="C22" s="18"/>
      <c r="D22" s="22" t="s">
        <v>477</v>
      </c>
      <c r="E22" s="22"/>
      <c r="F22" s="9">
        <v>14</v>
      </c>
      <c r="G22" s="11"/>
      <c r="H22" s="10"/>
      <c r="I22" s="9">
        <v>13</v>
      </c>
      <c r="J22" s="11"/>
      <c r="K22" s="10"/>
      <c r="L22" s="33"/>
      <c r="M22" s="58"/>
    </row>
    <row r="23" ht="14.25" spans="1:13">
      <c r="A23" s="8"/>
      <c r="B23" s="17"/>
      <c r="C23" s="18"/>
      <c r="D23" s="22" t="s">
        <v>478</v>
      </c>
      <c r="E23" s="22"/>
      <c r="F23" s="12">
        <v>7</v>
      </c>
      <c r="G23" s="12"/>
      <c r="H23" s="12"/>
      <c r="I23" s="12">
        <v>6.5</v>
      </c>
      <c r="J23" s="12"/>
      <c r="K23" s="12"/>
      <c r="L23" s="13"/>
      <c r="M23" s="13"/>
    </row>
    <row r="24" ht="14.25" spans="1:13">
      <c r="A24" s="8"/>
      <c r="B24" s="17"/>
      <c r="C24" s="18"/>
      <c r="D24" s="22" t="s">
        <v>479</v>
      </c>
      <c r="E24" s="22"/>
      <c r="F24" s="12">
        <v>4</v>
      </c>
      <c r="G24" s="12"/>
      <c r="H24" s="12"/>
      <c r="I24" s="12">
        <v>4</v>
      </c>
      <c r="J24" s="12"/>
      <c r="K24" s="12"/>
      <c r="L24" s="12"/>
      <c r="M24" s="12"/>
    </row>
    <row r="25" ht="14.25" spans="1:13">
      <c r="A25" s="8"/>
      <c r="B25" s="17"/>
      <c r="C25" s="18"/>
      <c r="D25" s="23" t="s">
        <v>480</v>
      </c>
      <c r="E25" s="24"/>
      <c r="F25" s="9">
        <v>3.6</v>
      </c>
      <c r="G25" s="11"/>
      <c r="H25" s="10"/>
      <c r="I25" s="9">
        <v>3.5</v>
      </c>
      <c r="J25" s="11"/>
      <c r="K25" s="10"/>
      <c r="L25" s="9"/>
      <c r="M25" s="10"/>
    </row>
    <row r="26" ht="14.25" spans="1:13">
      <c r="A26" s="8"/>
      <c r="B26" s="17"/>
      <c r="C26" s="18"/>
      <c r="D26" s="25" t="s">
        <v>481</v>
      </c>
      <c r="E26" s="26"/>
      <c r="F26" s="12">
        <v>42.08</v>
      </c>
      <c r="G26" s="12"/>
      <c r="H26" s="12"/>
      <c r="I26" s="9">
        <v>42.08</v>
      </c>
      <c r="J26" s="11"/>
      <c r="K26" s="10"/>
      <c r="L26" s="9"/>
      <c r="M26" s="10"/>
    </row>
    <row r="27" ht="14.25" spans="1:13">
      <c r="A27" s="8"/>
      <c r="B27" s="17"/>
      <c r="C27" s="18"/>
      <c r="D27" s="27" t="s">
        <v>482</v>
      </c>
      <c r="E27" s="28"/>
      <c r="F27" s="11">
        <v>3</v>
      </c>
      <c r="G27" s="11"/>
      <c r="H27" s="10"/>
      <c r="I27" s="9">
        <v>3</v>
      </c>
      <c r="J27" s="11"/>
      <c r="K27" s="10"/>
      <c r="L27" s="9"/>
      <c r="M27" s="10"/>
    </row>
    <row r="28" ht="14.25" spans="1:13">
      <c r="A28" s="8"/>
      <c r="B28" s="17"/>
      <c r="C28" s="18"/>
      <c r="D28" s="27" t="s">
        <v>483</v>
      </c>
      <c r="E28" s="28"/>
      <c r="F28" s="9">
        <v>7</v>
      </c>
      <c r="G28" s="11"/>
      <c r="H28" s="10"/>
      <c r="I28" s="9"/>
      <c r="J28" s="11"/>
      <c r="K28" s="10"/>
      <c r="L28" s="9"/>
      <c r="M28" s="10"/>
    </row>
    <row r="29" ht="14.25" spans="1:13">
      <c r="A29" s="8"/>
      <c r="B29" s="19"/>
      <c r="C29" s="20"/>
      <c r="D29" s="29" t="s">
        <v>484</v>
      </c>
      <c r="E29" s="30"/>
      <c r="F29" s="31"/>
      <c r="G29" s="31"/>
      <c r="H29" s="30"/>
      <c r="I29" s="12">
        <v>6.5</v>
      </c>
      <c r="J29" s="12"/>
      <c r="K29" s="12"/>
      <c r="L29" s="13"/>
      <c r="M29" s="13"/>
    </row>
    <row r="30" ht="14.25" spans="1:13">
      <c r="A30" s="32" t="s">
        <v>485</v>
      </c>
      <c r="B30" s="32"/>
      <c r="C30" s="32"/>
      <c r="D30" s="33" t="s">
        <v>486</v>
      </c>
      <c r="E30" s="34"/>
      <c r="F30" s="34"/>
      <c r="G30" s="34"/>
      <c r="H30" s="34"/>
      <c r="I30" s="34"/>
      <c r="J30" s="34"/>
      <c r="K30" s="34"/>
      <c r="L30" s="34"/>
      <c r="M30" s="58"/>
    </row>
    <row r="31" ht="14.25" spans="1:13">
      <c r="A31" s="35" t="s">
        <v>487</v>
      </c>
      <c r="B31" s="36"/>
      <c r="C31" s="37" t="s">
        <v>488</v>
      </c>
      <c r="D31" s="37"/>
      <c r="E31" s="37"/>
      <c r="F31" s="37"/>
      <c r="G31" s="37"/>
      <c r="H31" s="16" t="s">
        <v>489</v>
      </c>
      <c r="I31" s="16"/>
      <c r="J31" s="16"/>
      <c r="K31" s="16" t="s">
        <v>490</v>
      </c>
      <c r="L31" s="16"/>
      <c r="M31" s="16"/>
    </row>
    <row r="32" ht="14.25" spans="1:13">
      <c r="A32" s="38"/>
      <c r="B32" s="39"/>
      <c r="C32" s="40" t="s">
        <v>491</v>
      </c>
      <c r="D32" s="40"/>
      <c r="E32" s="40"/>
      <c r="F32" s="40"/>
      <c r="G32" s="40"/>
      <c r="H32" s="12">
        <v>2020.01</v>
      </c>
      <c r="I32" s="12"/>
      <c r="J32" s="12"/>
      <c r="K32" s="12">
        <v>2020.12</v>
      </c>
      <c r="L32" s="12"/>
      <c r="M32" s="12"/>
    </row>
    <row r="33" ht="14.25" spans="1:16">
      <c r="A33" s="38"/>
      <c r="B33" s="39"/>
      <c r="C33" s="41" t="s">
        <v>492</v>
      </c>
      <c r="D33" s="41"/>
      <c r="E33" s="41"/>
      <c r="F33" s="41"/>
      <c r="G33" s="41"/>
      <c r="H33" s="12">
        <v>2020.01</v>
      </c>
      <c r="I33" s="12"/>
      <c r="J33" s="12"/>
      <c r="K33" s="12">
        <v>2020.12</v>
      </c>
      <c r="L33" s="12"/>
      <c r="M33" s="12"/>
      <c r="N33" s="57"/>
      <c r="O33" s="57"/>
      <c r="P33" s="57"/>
    </row>
    <row r="34" ht="14.25" spans="1:16">
      <c r="A34" s="38"/>
      <c r="B34" s="39"/>
      <c r="C34" s="42" t="s">
        <v>493</v>
      </c>
      <c r="D34" s="43"/>
      <c r="E34" s="43"/>
      <c r="F34" s="43"/>
      <c r="G34" s="44"/>
      <c r="H34" s="12">
        <v>2020.01</v>
      </c>
      <c r="I34" s="12"/>
      <c r="J34" s="12"/>
      <c r="K34" s="12">
        <v>2020.12</v>
      </c>
      <c r="L34" s="12"/>
      <c r="M34" s="12"/>
      <c r="N34" s="57"/>
      <c r="O34" s="57"/>
      <c r="P34" s="57"/>
    </row>
    <row r="35" ht="14.25" spans="1:16">
      <c r="A35" s="38"/>
      <c r="B35" s="39"/>
      <c r="C35" s="41" t="s">
        <v>494</v>
      </c>
      <c r="D35" s="41"/>
      <c r="E35" s="41"/>
      <c r="F35" s="41"/>
      <c r="G35" s="41"/>
      <c r="H35" s="12">
        <v>2020.01</v>
      </c>
      <c r="I35" s="12"/>
      <c r="J35" s="12"/>
      <c r="K35" s="12">
        <v>2020.12</v>
      </c>
      <c r="L35" s="12"/>
      <c r="M35" s="12"/>
      <c r="N35" s="57"/>
      <c r="O35" s="57"/>
      <c r="P35" s="57"/>
    </row>
    <row r="36" ht="28.5" spans="1:16">
      <c r="A36" s="45" t="s">
        <v>495</v>
      </c>
      <c r="B36" s="46" t="s">
        <v>496</v>
      </c>
      <c r="C36" s="13" t="s">
        <v>497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7"/>
      <c r="O36" s="57"/>
      <c r="P36" s="59"/>
    </row>
    <row r="37" ht="42.75" spans="1:16">
      <c r="A37" s="47"/>
      <c r="B37" s="46" t="s">
        <v>498</v>
      </c>
      <c r="C37" s="13" t="s">
        <v>404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7"/>
      <c r="O37" s="57"/>
      <c r="P37" s="57"/>
    </row>
    <row r="38" ht="14.25" spans="1:16">
      <c r="A38" s="47"/>
      <c r="B38" s="48" t="s">
        <v>499</v>
      </c>
      <c r="C38" s="12" t="s">
        <v>406</v>
      </c>
      <c r="D38" s="12"/>
      <c r="E38" s="12" t="s">
        <v>407</v>
      </c>
      <c r="F38" s="12"/>
      <c r="G38" s="12"/>
      <c r="H38" s="12" t="s">
        <v>408</v>
      </c>
      <c r="I38" s="12"/>
      <c r="J38" s="12"/>
      <c r="K38" s="12"/>
      <c r="L38" s="12" t="s">
        <v>409</v>
      </c>
      <c r="M38" s="12"/>
      <c r="N38" s="57"/>
      <c r="O38" s="57"/>
      <c r="P38" s="57"/>
    </row>
    <row r="39" ht="14.25" spans="1:16">
      <c r="A39" s="47"/>
      <c r="B39" s="49"/>
      <c r="C39" s="12" t="s">
        <v>500</v>
      </c>
      <c r="D39" s="12"/>
      <c r="E39" s="12" t="s">
        <v>411</v>
      </c>
      <c r="F39" s="12"/>
      <c r="G39" s="12"/>
      <c r="H39" s="13" t="s">
        <v>501</v>
      </c>
      <c r="I39" s="13"/>
      <c r="J39" s="13"/>
      <c r="K39" s="13"/>
      <c r="L39" s="12"/>
      <c r="M39" s="12"/>
      <c r="N39" s="57"/>
      <c r="O39" s="57"/>
      <c r="P39" s="57"/>
    </row>
    <row r="40" ht="14.25" spans="1:16">
      <c r="A40" s="47"/>
      <c r="B40" s="49"/>
      <c r="C40" s="12"/>
      <c r="D40" s="12"/>
      <c r="E40" s="12" t="s">
        <v>414</v>
      </c>
      <c r="F40" s="12"/>
      <c r="G40" s="12"/>
      <c r="H40" s="13" t="s">
        <v>502</v>
      </c>
      <c r="I40" s="13"/>
      <c r="J40" s="13"/>
      <c r="K40" s="13"/>
      <c r="L40" s="12"/>
      <c r="M40" s="12"/>
      <c r="N40" s="57"/>
      <c r="O40" s="57"/>
      <c r="P40" s="57"/>
    </row>
    <row r="41" ht="14.25" spans="1:16">
      <c r="A41" s="47"/>
      <c r="B41" s="49"/>
      <c r="C41" s="12"/>
      <c r="D41" s="12"/>
      <c r="E41" s="12" t="s">
        <v>417</v>
      </c>
      <c r="F41" s="12"/>
      <c r="G41" s="12"/>
      <c r="H41" s="13" t="s">
        <v>503</v>
      </c>
      <c r="I41" s="13"/>
      <c r="J41" s="13"/>
      <c r="K41" s="13"/>
      <c r="L41" s="12"/>
      <c r="M41" s="12"/>
      <c r="N41" s="57"/>
      <c r="O41" s="57"/>
      <c r="P41" s="57"/>
    </row>
    <row r="42" ht="14.25" spans="1:16">
      <c r="A42" s="47"/>
      <c r="B42" s="49"/>
      <c r="C42" s="12"/>
      <c r="D42" s="12"/>
      <c r="E42" s="12" t="s">
        <v>420</v>
      </c>
      <c r="F42" s="12"/>
      <c r="G42" s="12"/>
      <c r="H42" s="13" t="s">
        <v>504</v>
      </c>
      <c r="I42" s="13"/>
      <c r="J42" s="13"/>
      <c r="K42" s="13"/>
      <c r="L42" s="12"/>
      <c r="M42" s="12"/>
      <c r="N42" s="57"/>
      <c r="O42" s="57"/>
      <c r="P42" s="57"/>
    </row>
    <row r="43" ht="14.25" spans="1:16">
      <c r="A43" s="47"/>
      <c r="B43" s="49"/>
      <c r="C43" s="12"/>
      <c r="D43" s="12"/>
      <c r="E43" s="12" t="s">
        <v>505</v>
      </c>
      <c r="F43" s="12"/>
      <c r="G43" s="12"/>
      <c r="H43" s="13" t="s">
        <v>504</v>
      </c>
      <c r="I43" s="13"/>
      <c r="J43" s="13"/>
      <c r="K43" s="13"/>
      <c r="L43" s="12"/>
      <c r="M43" s="12"/>
      <c r="N43" s="57"/>
      <c r="O43" s="57"/>
      <c r="P43" s="57"/>
    </row>
    <row r="44" ht="14.25" spans="1:16">
      <c r="A44" s="47"/>
      <c r="B44" s="49"/>
      <c r="C44" s="12" t="s">
        <v>406</v>
      </c>
      <c r="D44" s="12"/>
      <c r="E44" s="12" t="s">
        <v>407</v>
      </c>
      <c r="F44" s="12"/>
      <c r="G44" s="12"/>
      <c r="H44" s="12" t="s">
        <v>408</v>
      </c>
      <c r="I44" s="12"/>
      <c r="J44" s="12"/>
      <c r="K44" s="12"/>
      <c r="L44" s="12" t="s">
        <v>409</v>
      </c>
      <c r="M44" s="12"/>
      <c r="N44" s="57"/>
      <c r="O44" s="57"/>
      <c r="P44" s="57"/>
    </row>
    <row r="45" ht="14.25" spans="1:16">
      <c r="A45" s="47"/>
      <c r="B45" s="49"/>
      <c r="C45" s="12" t="s">
        <v>500</v>
      </c>
      <c r="D45" s="12"/>
      <c r="E45" s="12" t="s">
        <v>424</v>
      </c>
      <c r="F45" s="12"/>
      <c r="G45" s="12"/>
      <c r="H45" s="13" t="s">
        <v>506</v>
      </c>
      <c r="I45" s="13"/>
      <c r="J45" s="13"/>
      <c r="K45" s="13"/>
      <c r="L45" s="12"/>
      <c r="M45" s="12"/>
      <c r="N45" s="57"/>
      <c r="O45" s="57"/>
      <c r="P45" s="57"/>
    </row>
    <row r="46" ht="14.25" spans="1:16">
      <c r="A46" s="47"/>
      <c r="B46" s="49"/>
      <c r="C46" s="12"/>
      <c r="D46" s="12"/>
      <c r="E46" s="12" t="s">
        <v>427</v>
      </c>
      <c r="F46" s="12"/>
      <c r="G46" s="12"/>
      <c r="H46" s="13" t="s">
        <v>507</v>
      </c>
      <c r="I46" s="13"/>
      <c r="J46" s="13"/>
      <c r="K46" s="13"/>
      <c r="L46" s="12"/>
      <c r="M46" s="12"/>
      <c r="N46" s="57"/>
      <c r="O46" s="57"/>
      <c r="P46" s="57"/>
    </row>
    <row r="47" ht="14.25" spans="1:16">
      <c r="A47" s="47"/>
      <c r="B47" s="49"/>
      <c r="C47" s="12"/>
      <c r="D47" s="12"/>
      <c r="E47" s="12" t="s">
        <v>430</v>
      </c>
      <c r="F47" s="12"/>
      <c r="G47" s="12"/>
      <c r="H47" s="13" t="s">
        <v>508</v>
      </c>
      <c r="I47" s="13"/>
      <c r="J47" s="13"/>
      <c r="K47" s="13"/>
      <c r="L47" s="12"/>
      <c r="M47" s="12"/>
      <c r="N47" s="57"/>
      <c r="O47" s="57"/>
      <c r="P47" s="57"/>
    </row>
    <row r="48" ht="14.25" spans="1:16">
      <c r="A48" s="47"/>
      <c r="B48" s="49"/>
      <c r="C48" s="12"/>
      <c r="D48" s="12"/>
      <c r="E48" s="12" t="s">
        <v>433</v>
      </c>
      <c r="F48" s="12"/>
      <c r="G48" s="12"/>
      <c r="H48" s="13" t="s">
        <v>509</v>
      </c>
      <c r="I48" s="13"/>
      <c r="J48" s="13"/>
      <c r="K48" s="13"/>
      <c r="L48" s="12"/>
      <c r="M48" s="12"/>
      <c r="N48" s="57"/>
      <c r="O48" s="57"/>
      <c r="P48" s="57"/>
    </row>
    <row r="49" ht="14.25" spans="1:13">
      <c r="A49" s="47"/>
      <c r="B49" s="49"/>
      <c r="C49" s="12"/>
      <c r="D49" s="12"/>
      <c r="E49" s="12" t="s">
        <v>436</v>
      </c>
      <c r="F49" s="12"/>
      <c r="G49" s="12"/>
      <c r="H49" s="13" t="s">
        <v>510</v>
      </c>
      <c r="I49" s="13"/>
      <c r="J49" s="13"/>
      <c r="K49" s="13"/>
      <c r="L49" s="12"/>
      <c r="M49" s="12"/>
    </row>
    <row r="50" ht="14.25" spans="1:13">
      <c r="A50" s="47"/>
      <c r="B50" s="49"/>
      <c r="C50" s="12"/>
      <c r="D50" s="12"/>
      <c r="E50" s="12" t="s">
        <v>505</v>
      </c>
      <c r="F50" s="12"/>
      <c r="G50" s="12"/>
      <c r="H50" s="13" t="s">
        <v>504</v>
      </c>
      <c r="I50" s="13"/>
      <c r="J50" s="13"/>
      <c r="K50" s="13"/>
      <c r="L50" s="12"/>
      <c r="M50" s="12"/>
    </row>
    <row r="51" ht="14.25" spans="1:13">
      <c r="A51" s="32" t="s">
        <v>511</v>
      </c>
      <c r="B51" s="32"/>
      <c r="C51" s="32"/>
      <c r="D51" s="9"/>
      <c r="E51" s="11"/>
      <c r="F51" s="11"/>
      <c r="G51" s="11"/>
      <c r="H51" s="11"/>
      <c r="I51" s="11"/>
      <c r="J51" s="11"/>
      <c r="K51" s="11"/>
      <c r="L51" s="11"/>
      <c r="M51" s="10"/>
    </row>
    <row r="52" ht="14.25" spans="1:13">
      <c r="A52" s="32" t="s">
        <v>512</v>
      </c>
      <c r="B52" s="32"/>
      <c r="C52" s="32"/>
      <c r="D52" s="50" t="s">
        <v>513</v>
      </c>
      <c r="E52" s="51"/>
      <c r="F52" s="51"/>
      <c r="G52" s="51"/>
      <c r="H52" s="51"/>
      <c r="I52" s="51"/>
      <c r="J52" s="51"/>
      <c r="K52" s="51"/>
      <c r="L52" s="51"/>
      <c r="M52" s="60"/>
    </row>
    <row r="53" ht="14.25" spans="1:13">
      <c r="A53" s="52"/>
      <c r="B53" s="52"/>
      <c r="C53" s="53"/>
      <c r="D53" s="53"/>
      <c r="E53" s="54"/>
      <c r="F53" s="52"/>
      <c r="G53" s="55"/>
      <c r="H53" s="55"/>
      <c r="I53" s="55"/>
      <c r="J53" s="54"/>
      <c r="K53" s="55"/>
      <c r="L53" s="55"/>
      <c r="M53" s="55"/>
    </row>
    <row r="54" ht="14.25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ht="14.2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ht="14.25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ht="14.25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mergeCells count="161">
    <mergeCell ref="L1:M1"/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D27:E27"/>
    <mergeCell ref="F27:H27"/>
    <mergeCell ref="I27:K27"/>
    <mergeCell ref="L27:M27"/>
    <mergeCell ref="D28:E28"/>
    <mergeCell ref="F28:H28"/>
    <mergeCell ref="I28:K28"/>
    <mergeCell ref="D29:E29"/>
    <mergeCell ref="F29:H29"/>
    <mergeCell ref="I29:K29"/>
    <mergeCell ref="L29:M29"/>
    <mergeCell ref="A30:C30"/>
    <mergeCell ref="D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G35"/>
    <mergeCell ref="H35:J35"/>
    <mergeCell ref="K35:M35"/>
    <mergeCell ref="C36:M36"/>
    <mergeCell ref="C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C44:D44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A51:C51"/>
    <mergeCell ref="D51:M51"/>
    <mergeCell ref="A52:C52"/>
    <mergeCell ref="D52:M52"/>
    <mergeCell ref="A5:A12"/>
    <mergeCell ref="A13:A29"/>
    <mergeCell ref="A36:A50"/>
    <mergeCell ref="B38:B50"/>
    <mergeCell ref="B13:C18"/>
    <mergeCell ref="A31:B35"/>
    <mergeCell ref="B19:C29"/>
    <mergeCell ref="C39:D43"/>
    <mergeCell ref="C45:D5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F1" sqref="F1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24" customWidth="1"/>
    <col min="5" max="5" width="17.5" customWidth="1"/>
    <col min="6" max="6" width="18.8333333333333" customWidth="1"/>
  </cols>
  <sheetData>
    <row r="1" spans="6:6">
      <c r="F1" t="s">
        <v>120</v>
      </c>
    </row>
    <row r="4" customHeight="1" spans="1:6">
      <c r="A4" s="295" t="s">
        <v>121</v>
      </c>
      <c r="B4" s="295"/>
      <c r="C4" s="295"/>
      <c r="D4" s="295"/>
      <c r="E4" s="295"/>
      <c r="F4" s="295"/>
    </row>
    <row r="5" customHeight="1" spans="1:6">
      <c r="A5" s="295"/>
      <c r="B5" s="295"/>
      <c r="C5" s="295"/>
      <c r="D5" s="295"/>
      <c r="E5" s="295"/>
      <c r="F5" s="295"/>
    </row>
    <row r="6" ht="19.5" customHeight="1" spans="1:6">
      <c r="A6" s="295"/>
      <c r="B6" s="295"/>
      <c r="C6" s="295"/>
      <c r="D6" s="295"/>
      <c r="E6" s="295"/>
      <c r="F6" s="295"/>
    </row>
    <row r="7" ht="20.25" customHeight="1" spans="1:1">
      <c r="A7" s="296" t="s">
        <v>122</v>
      </c>
    </row>
    <row r="8" ht="25.5" customHeight="1" spans="1:6">
      <c r="A8" s="157" t="s">
        <v>4</v>
      </c>
      <c r="B8" s="297"/>
      <c r="C8" s="298" t="s">
        <v>123</v>
      </c>
      <c r="D8" s="299"/>
      <c r="E8" s="299"/>
      <c r="F8" s="300"/>
    </row>
    <row r="9" ht="15" customHeight="1" spans="1:6">
      <c r="A9" s="114" t="s">
        <v>6</v>
      </c>
      <c r="B9" s="301" t="s">
        <v>124</v>
      </c>
      <c r="C9" s="114" t="s">
        <v>125</v>
      </c>
      <c r="D9" s="302" t="s">
        <v>104</v>
      </c>
      <c r="E9" s="302" t="s">
        <v>126</v>
      </c>
      <c r="F9" s="301" t="s">
        <v>127</v>
      </c>
    </row>
    <row r="10" s="109" customFormat="1" ht="15" customHeight="1" spans="1:6">
      <c r="A10" s="303" t="s">
        <v>128</v>
      </c>
      <c r="B10" s="304">
        <v>7217343</v>
      </c>
      <c r="C10" s="305" t="s">
        <v>12</v>
      </c>
      <c r="D10" s="306">
        <v>7217343</v>
      </c>
      <c r="E10" s="307">
        <v>7217343</v>
      </c>
      <c r="F10" s="308">
        <v>0</v>
      </c>
    </row>
    <row r="11" s="109" customFormat="1" ht="15" customHeight="1" spans="1:6">
      <c r="A11" s="303" t="s">
        <v>129</v>
      </c>
      <c r="B11" s="304">
        <v>7217343</v>
      </c>
      <c r="C11" s="305" t="s">
        <v>16</v>
      </c>
      <c r="D11" s="306"/>
      <c r="E11" s="307">
        <v>0</v>
      </c>
      <c r="F11" s="308">
        <v>0</v>
      </c>
    </row>
    <row r="12" s="109" customFormat="1" ht="15" customHeight="1" spans="1:6">
      <c r="A12" s="303" t="s">
        <v>130</v>
      </c>
      <c r="B12" s="304">
        <v>0</v>
      </c>
      <c r="C12" s="305" t="s">
        <v>20</v>
      </c>
      <c r="D12" s="306"/>
      <c r="E12" s="307">
        <v>0</v>
      </c>
      <c r="F12" s="308">
        <v>0</v>
      </c>
    </row>
    <row r="13" s="109" customFormat="1" ht="15" customHeight="1" spans="1:6">
      <c r="A13" s="303" t="s">
        <v>131</v>
      </c>
      <c r="B13" s="304">
        <v>0</v>
      </c>
      <c r="C13" s="305" t="s">
        <v>24</v>
      </c>
      <c r="D13" s="306"/>
      <c r="E13" s="307">
        <v>0</v>
      </c>
      <c r="F13" s="308">
        <v>0</v>
      </c>
    </row>
    <row r="14" s="109" customFormat="1" ht="15" customHeight="1" spans="1:6">
      <c r="A14" s="303" t="s">
        <v>132</v>
      </c>
      <c r="B14" s="304">
        <v>0</v>
      </c>
      <c r="C14" s="305" t="s">
        <v>28</v>
      </c>
      <c r="D14" s="306"/>
      <c r="E14" s="307">
        <v>0</v>
      </c>
      <c r="F14" s="308">
        <v>0</v>
      </c>
    </row>
    <row r="15" s="109" customFormat="1" ht="15" customHeight="1" spans="1:6">
      <c r="A15" s="303" t="s">
        <v>133</v>
      </c>
      <c r="B15" s="304">
        <v>0</v>
      </c>
      <c r="C15" s="305" t="s">
        <v>31</v>
      </c>
      <c r="D15" s="306"/>
      <c r="E15" s="307">
        <v>0</v>
      </c>
      <c r="F15" s="308">
        <v>0</v>
      </c>
    </row>
    <row r="16" s="109" customFormat="1" ht="15" customHeight="1" spans="1:6">
      <c r="A16" s="303"/>
      <c r="B16" s="304"/>
      <c r="C16" s="305" t="s">
        <v>35</v>
      </c>
      <c r="D16" s="306"/>
      <c r="E16" s="307">
        <v>0</v>
      </c>
      <c r="F16" s="308">
        <v>0</v>
      </c>
    </row>
    <row r="17" s="109" customFormat="1" ht="15" customHeight="1" spans="1:6">
      <c r="A17" s="303"/>
      <c r="B17" s="304"/>
      <c r="C17" s="305" t="s">
        <v>38</v>
      </c>
      <c r="D17" s="306"/>
      <c r="E17" s="307">
        <v>0</v>
      </c>
      <c r="F17" s="308">
        <v>0</v>
      </c>
    </row>
    <row r="18" s="109" customFormat="1" ht="15" customHeight="1" spans="1:6">
      <c r="A18" s="303"/>
      <c r="B18" s="304"/>
      <c r="C18" s="305" t="s">
        <v>134</v>
      </c>
      <c r="D18" s="306"/>
      <c r="E18" s="307">
        <v>0</v>
      </c>
      <c r="F18" s="308">
        <v>0</v>
      </c>
    </row>
    <row r="19" s="109" customFormat="1" ht="15" customHeight="1" spans="1:6">
      <c r="A19" s="303"/>
      <c r="B19" s="304"/>
      <c r="C19" s="305" t="s">
        <v>135</v>
      </c>
      <c r="D19" s="306"/>
      <c r="E19" s="307">
        <v>0</v>
      </c>
      <c r="F19" s="308">
        <v>0</v>
      </c>
    </row>
    <row r="20" s="109" customFormat="1" ht="15" customHeight="1" spans="1:6">
      <c r="A20" s="303"/>
      <c r="B20" s="304"/>
      <c r="C20" s="305" t="s">
        <v>136</v>
      </c>
      <c r="D20" s="306"/>
      <c r="E20" s="307"/>
      <c r="F20" s="308">
        <v>0</v>
      </c>
    </row>
    <row r="21" s="109" customFormat="1" ht="15" customHeight="1" spans="1:6">
      <c r="A21" s="303"/>
      <c r="B21" s="304"/>
      <c r="C21" s="305" t="s">
        <v>137</v>
      </c>
      <c r="D21" s="306"/>
      <c r="E21" s="307">
        <v>0</v>
      </c>
      <c r="F21" s="308">
        <v>0</v>
      </c>
    </row>
    <row r="22" s="109" customFormat="1" ht="15" customHeight="1" spans="1:6">
      <c r="A22" s="172"/>
      <c r="B22" s="304"/>
      <c r="C22" s="305" t="s">
        <v>138</v>
      </c>
      <c r="D22" s="306"/>
      <c r="E22" s="307">
        <v>0</v>
      </c>
      <c r="F22" s="308">
        <v>0</v>
      </c>
    </row>
    <row r="23" s="109" customFormat="1" ht="15" customHeight="1" spans="1:6">
      <c r="A23" s="172"/>
      <c r="B23" s="304"/>
      <c r="C23" s="309" t="s">
        <v>139</v>
      </c>
      <c r="D23" s="306"/>
      <c r="E23" s="307">
        <v>0</v>
      </c>
      <c r="F23" s="308">
        <v>0</v>
      </c>
    </row>
    <row r="24" s="109" customFormat="1" ht="15" customHeight="1" spans="1:6">
      <c r="A24" s="172"/>
      <c r="B24" s="304"/>
      <c r="C24" s="309" t="s">
        <v>140</v>
      </c>
      <c r="D24" s="306"/>
      <c r="E24" s="307">
        <v>0</v>
      </c>
      <c r="F24" s="308">
        <v>0</v>
      </c>
    </row>
    <row r="25" s="109" customFormat="1" ht="15" customHeight="1" spans="1:6">
      <c r="A25" s="172"/>
      <c r="B25" s="304"/>
      <c r="C25" s="309" t="s">
        <v>141</v>
      </c>
      <c r="D25" s="306"/>
      <c r="E25" s="307">
        <v>0</v>
      </c>
      <c r="F25" s="308">
        <v>0</v>
      </c>
    </row>
    <row r="26" s="109" customFormat="1" ht="21.75" customHeight="1" spans="1:6">
      <c r="A26" s="172"/>
      <c r="B26" s="304"/>
      <c r="C26" s="309" t="s">
        <v>142</v>
      </c>
      <c r="D26" s="306"/>
      <c r="E26" s="307">
        <v>0</v>
      </c>
      <c r="F26" s="308">
        <v>0</v>
      </c>
    </row>
    <row r="27" s="109" customFormat="1" ht="22.5" customHeight="1" spans="1:6">
      <c r="A27" s="172"/>
      <c r="B27" s="304"/>
      <c r="C27" s="309" t="s">
        <v>143</v>
      </c>
      <c r="D27" s="306"/>
      <c r="E27" s="307">
        <v>0</v>
      </c>
      <c r="F27" s="308">
        <v>0</v>
      </c>
    </row>
    <row r="28" s="109" customFormat="1" ht="22.5" customHeight="1" spans="1:6">
      <c r="A28" s="172"/>
      <c r="B28" s="304"/>
      <c r="C28" s="309" t="s">
        <v>144</v>
      </c>
      <c r="D28" s="306"/>
      <c r="E28" s="307">
        <v>0</v>
      </c>
      <c r="F28" s="308">
        <v>0</v>
      </c>
    </row>
    <row r="29" s="109" customFormat="1" ht="21" customHeight="1" spans="1:6">
      <c r="A29" s="303"/>
      <c r="B29" s="304"/>
      <c r="C29" s="309" t="s">
        <v>145</v>
      </c>
      <c r="D29" s="306"/>
      <c r="E29" s="307">
        <v>0</v>
      </c>
      <c r="F29" s="308">
        <v>0</v>
      </c>
    </row>
    <row r="30" s="109" customFormat="1" ht="22.5" customHeight="1" spans="1:6">
      <c r="A30" s="119" t="s">
        <v>78</v>
      </c>
      <c r="B30" s="310">
        <v>7217343</v>
      </c>
      <c r="C30" s="311" t="s">
        <v>90</v>
      </c>
      <c r="D30" s="306">
        <v>7217343</v>
      </c>
      <c r="E30" s="306">
        <v>7217343</v>
      </c>
      <c r="F30" s="312"/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"/>
  <sheetViews>
    <sheetView showGridLines="0" showZeros="0" workbookViewId="0">
      <selection activeCell="D10" sqref="D10:D11"/>
    </sheetView>
  </sheetViews>
  <sheetFormatPr defaultColWidth="9.16666666666667" defaultRowHeight="11.25"/>
  <cols>
    <col min="1" max="2" width="12.8333333333333" style="109" customWidth="1"/>
    <col min="3" max="3" width="35.6666666666667" style="109" customWidth="1"/>
    <col min="4" max="4" width="14.8333333333333" style="109" customWidth="1"/>
    <col min="5" max="5" width="13.8333333333333" style="109" customWidth="1"/>
    <col min="6" max="6" width="14.1666666666667" style="109" customWidth="1"/>
    <col min="7" max="7" width="13.8333333333333" style="109" customWidth="1"/>
    <col min="8" max="8" width="17" style="109" customWidth="1"/>
    <col min="9" max="9" width="16" style="109" customWidth="1"/>
    <col min="10" max="10" width="14.5" style="109" customWidth="1"/>
    <col min="11" max="11" width="13" style="109" customWidth="1"/>
    <col min="12" max="22" width="10.3333333333333" style="109" customWidth="1"/>
    <col min="23" max="24" width="6.83333333333333" style="109" customWidth="1"/>
    <col min="25" max="16384" width="9.16666666666667" style="109"/>
  </cols>
  <sheetData>
    <row r="1" ht="24.75" customHeight="1" spans="1:24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204"/>
      <c r="R1" s="204"/>
      <c r="S1" s="184"/>
      <c r="T1" s="184"/>
      <c r="U1" s="214"/>
      <c r="V1" s="175" t="s">
        <v>146</v>
      </c>
      <c r="W1" s="184"/>
      <c r="X1" s="184"/>
    </row>
    <row r="2" ht="24.75" customHeight="1" spans="1:24">
      <c r="A2" s="199" t="s">
        <v>147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84"/>
      <c r="X2" s="184"/>
    </row>
    <row r="3" ht="24.75" customHeight="1" spans="1:24">
      <c r="A3" s="20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05"/>
      <c r="R3" s="205"/>
      <c r="S3" s="209"/>
      <c r="T3" s="209"/>
      <c r="U3" s="209"/>
      <c r="V3" s="219" t="s">
        <v>87</v>
      </c>
      <c r="W3" s="209"/>
      <c r="X3" s="209"/>
    </row>
    <row r="4" ht="24.75" customHeight="1" spans="1:24">
      <c r="A4" s="73" t="s">
        <v>111</v>
      </c>
      <c r="B4" s="217" t="s">
        <v>88</v>
      </c>
      <c r="C4" s="289" t="s">
        <v>112</v>
      </c>
      <c r="D4" s="180" t="s">
        <v>90</v>
      </c>
      <c r="E4" s="180" t="s">
        <v>148</v>
      </c>
      <c r="F4" s="180"/>
      <c r="G4" s="180"/>
      <c r="H4" s="180"/>
      <c r="I4" s="71" t="s">
        <v>149</v>
      </c>
      <c r="J4" s="71"/>
      <c r="K4" s="71"/>
      <c r="L4" s="71"/>
      <c r="M4" s="71"/>
      <c r="N4" s="71"/>
      <c r="O4" s="71"/>
      <c r="P4" s="71"/>
      <c r="Q4" s="71"/>
      <c r="R4" s="71"/>
      <c r="S4" s="217" t="s">
        <v>150</v>
      </c>
      <c r="T4" s="71" t="s">
        <v>151</v>
      </c>
      <c r="U4" s="292" t="s">
        <v>152</v>
      </c>
      <c r="V4" s="71" t="s">
        <v>153</v>
      </c>
      <c r="W4" s="209"/>
      <c r="X4" s="209"/>
    </row>
    <row r="5" ht="24.75" customHeight="1" spans="1:24">
      <c r="A5" s="73"/>
      <c r="B5" s="217"/>
      <c r="C5" s="289"/>
      <c r="D5" s="71"/>
      <c r="E5" s="290" t="s">
        <v>104</v>
      </c>
      <c r="F5" s="194" t="s">
        <v>154</v>
      </c>
      <c r="G5" s="194" t="s">
        <v>155</v>
      </c>
      <c r="H5" s="194" t="s">
        <v>156</v>
      </c>
      <c r="I5" s="194" t="s">
        <v>104</v>
      </c>
      <c r="J5" s="206" t="s">
        <v>157</v>
      </c>
      <c r="K5" s="206" t="s">
        <v>158</v>
      </c>
      <c r="L5" s="206" t="s">
        <v>159</v>
      </c>
      <c r="M5" s="229" t="s">
        <v>160</v>
      </c>
      <c r="N5" s="194" t="s">
        <v>161</v>
      </c>
      <c r="O5" s="194" t="s">
        <v>162</v>
      </c>
      <c r="P5" s="194" t="s">
        <v>163</v>
      </c>
      <c r="Q5" s="194" t="s">
        <v>164</v>
      </c>
      <c r="R5" s="193" t="s">
        <v>165</v>
      </c>
      <c r="S5" s="180"/>
      <c r="T5" s="71"/>
      <c r="U5" s="292"/>
      <c r="V5" s="71"/>
      <c r="W5" s="209"/>
      <c r="X5" s="209"/>
    </row>
    <row r="6" ht="30.75" customHeight="1" spans="1:24">
      <c r="A6" s="73"/>
      <c r="B6" s="217"/>
      <c r="C6" s="289"/>
      <c r="D6" s="71"/>
      <c r="E6" s="210"/>
      <c r="F6" s="71"/>
      <c r="G6" s="71"/>
      <c r="H6" s="71"/>
      <c r="I6" s="71"/>
      <c r="J6" s="207"/>
      <c r="K6" s="207"/>
      <c r="L6" s="207"/>
      <c r="M6" s="206"/>
      <c r="N6" s="71"/>
      <c r="O6" s="71"/>
      <c r="P6" s="71"/>
      <c r="Q6" s="71"/>
      <c r="R6" s="180"/>
      <c r="S6" s="180"/>
      <c r="T6" s="71"/>
      <c r="U6" s="292"/>
      <c r="V6" s="71"/>
      <c r="W6" s="184"/>
      <c r="X6" s="184"/>
    </row>
    <row r="7" ht="27" customHeight="1" spans="1:22">
      <c r="A7" s="95"/>
      <c r="B7" s="96"/>
      <c r="C7" s="95" t="s">
        <v>104</v>
      </c>
      <c r="D7" s="97">
        <v>7217343</v>
      </c>
      <c r="E7" s="97">
        <v>6336542.98</v>
      </c>
      <c r="F7" s="97">
        <v>4288002.98</v>
      </c>
      <c r="G7" s="97">
        <v>1831670</v>
      </c>
      <c r="H7" s="97">
        <v>216870</v>
      </c>
      <c r="I7" s="97">
        <v>880800</v>
      </c>
      <c r="J7" s="97">
        <v>845800</v>
      </c>
      <c r="K7" s="97">
        <v>35000</v>
      </c>
      <c r="L7" s="97">
        <v>0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0</v>
      </c>
      <c r="U7" s="97">
        <v>0</v>
      </c>
      <c r="V7" s="97">
        <v>0</v>
      </c>
    </row>
    <row r="8" ht="27" customHeight="1" spans="1:24">
      <c r="A8" s="95"/>
      <c r="B8" s="96" t="s">
        <v>115</v>
      </c>
      <c r="C8" s="95" t="s">
        <v>106</v>
      </c>
      <c r="D8" s="97">
        <v>7217343</v>
      </c>
      <c r="E8" s="97">
        <v>6336542.98</v>
      </c>
      <c r="F8" s="97">
        <v>4288002.98</v>
      </c>
      <c r="G8" s="97">
        <v>1831670</v>
      </c>
      <c r="H8" s="97">
        <v>216870</v>
      </c>
      <c r="I8" s="97">
        <v>880800</v>
      </c>
      <c r="J8" s="97">
        <v>845800</v>
      </c>
      <c r="K8" s="97">
        <v>35000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184"/>
      <c r="X8" s="184"/>
    </row>
    <row r="9" ht="27" customHeight="1" spans="1:24">
      <c r="A9" s="95"/>
      <c r="B9" s="96" t="s">
        <v>107</v>
      </c>
      <c r="C9" s="95" t="s">
        <v>108</v>
      </c>
      <c r="D9" s="97">
        <v>7217343</v>
      </c>
      <c r="E9" s="97">
        <v>6336542.98</v>
      </c>
      <c r="F9" s="97">
        <v>4288002.98</v>
      </c>
      <c r="G9" s="97">
        <v>1831670</v>
      </c>
      <c r="H9" s="97">
        <v>216870</v>
      </c>
      <c r="I9" s="97">
        <v>880800</v>
      </c>
      <c r="J9" s="97">
        <v>845800</v>
      </c>
      <c r="K9" s="97">
        <v>35000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184"/>
      <c r="X9" s="184"/>
    </row>
    <row r="10" ht="27" customHeight="1" spans="1:24">
      <c r="A10" s="95">
        <v>2010101</v>
      </c>
      <c r="B10" s="96" t="s">
        <v>116</v>
      </c>
      <c r="C10" s="95" t="s">
        <v>117</v>
      </c>
      <c r="D10" s="97">
        <v>6336542.98</v>
      </c>
      <c r="E10" s="97">
        <v>6336542.98</v>
      </c>
      <c r="F10" s="97">
        <v>4288002.98</v>
      </c>
      <c r="G10" s="97">
        <v>1831670</v>
      </c>
      <c r="H10" s="97">
        <v>216870</v>
      </c>
      <c r="I10" s="97"/>
      <c r="J10" s="97"/>
      <c r="K10" s="97"/>
      <c r="L10" s="97">
        <v>0</v>
      </c>
      <c r="M10" s="97"/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97">
        <v>0</v>
      </c>
      <c r="V10" s="97">
        <v>0</v>
      </c>
      <c r="W10" s="184"/>
      <c r="X10" s="184"/>
    </row>
    <row r="11" ht="29.1" customHeight="1" spans="1:24">
      <c r="A11" s="95">
        <v>2010102</v>
      </c>
      <c r="B11" s="96" t="s">
        <v>118</v>
      </c>
      <c r="C11" s="95" t="s">
        <v>119</v>
      </c>
      <c r="D11" s="97">
        <v>880800</v>
      </c>
      <c r="E11" s="97"/>
      <c r="F11" s="97"/>
      <c r="G11" s="97"/>
      <c r="H11" s="97"/>
      <c r="I11" s="97">
        <v>880800</v>
      </c>
      <c r="J11" s="97">
        <v>845800</v>
      </c>
      <c r="K11" s="97">
        <v>35000</v>
      </c>
      <c r="L11" s="291"/>
      <c r="M11" s="291"/>
      <c r="N11" s="291"/>
      <c r="O11" s="291"/>
      <c r="P11" s="291"/>
      <c r="Q11" s="291"/>
      <c r="R11" s="291"/>
      <c r="S11" s="293"/>
      <c r="T11" s="293"/>
      <c r="U11" s="294"/>
      <c r="V11" s="293"/>
      <c r="W11" s="184"/>
      <c r="X11" s="184"/>
    </row>
    <row r="12" ht="18.95" customHeight="1" spans="1:24">
      <c r="A12" s="202"/>
      <c r="B12" s="20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4"/>
      <c r="T12" s="184"/>
      <c r="U12" s="214"/>
      <c r="V12" s="184"/>
      <c r="W12" s="184"/>
      <c r="X12" s="184"/>
    </row>
    <row r="13" ht="18.95" customHeight="1" spans="1:24">
      <c r="A13" s="202"/>
      <c r="B13" s="20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184"/>
      <c r="T13" s="184"/>
      <c r="U13" s="214"/>
      <c r="V13" s="184"/>
      <c r="W13" s="184"/>
      <c r="X13" s="184"/>
    </row>
    <row r="14" ht="18.95" customHeight="1" spans="1:24">
      <c r="A14" s="202"/>
      <c r="B14" s="202"/>
      <c r="C14" s="203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184"/>
      <c r="T14" s="184"/>
      <c r="U14" s="214"/>
      <c r="V14" s="184"/>
      <c r="W14" s="184"/>
      <c r="X14" s="184"/>
    </row>
    <row r="15" ht="18.95" customHeight="1" spans="1:24">
      <c r="A15" s="202"/>
      <c r="B15" s="202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184"/>
      <c r="T15" s="184"/>
      <c r="U15" s="214"/>
      <c r="V15" s="184"/>
      <c r="W15" s="184"/>
      <c r="X15" s="184"/>
    </row>
    <row r="16" ht="18.95" customHeight="1" spans="1:24">
      <c r="A16" s="202"/>
      <c r="B16" s="202"/>
      <c r="C16" s="203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184"/>
      <c r="T16" s="184"/>
      <c r="U16" s="214"/>
      <c r="V16" s="184"/>
      <c r="W16" s="184"/>
      <c r="X16" s="18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showGridLines="0" showZeros="0" tabSelected="1" workbookViewId="0">
      <selection activeCell="K20" sqref="K20"/>
    </sheetView>
  </sheetViews>
  <sheetFormatPr defaultColWidth="9.16666666666667" defaultRowHeight="11.25"/>
  <cols>
    <col min="1" max="2" width="12.8333333333333" style="109" customWidth="1"/>
    <col min="3" max="3" width="35.6666666666667" style="109" customWidth="1"/>
    <col min="4" max="4" width="14.8333333333333" style="109" customWidth="1"/>
    <col min="5" max="5" width="13.8333333333333" style="109" customWidth="1"/>
    <col min="6" max="6" width="14.1666666666667" style="109" customWidth="1"/>
    <col min="7" max="7" width="13.8333333333333" style="109" customWidth="1"/>
    <col min="8" max="8" width="17" style="109" customWidth="1"/>
    <col min="9" max="10" width="6.83333333333333" style="109" customWidth="1"/>
    <col min="11" max="16370" width="9.16666666666667" style="109"/>
  </cols>
  <sheetData>
    <row r="1" ht="24.75" customHeight="1" spans="1:10">
      <c r="A1" s="198"/>
      <c r="B1" s="198"/>
      <c r="C1" s="198"/>
      <c r="D1" s="198"/>
      <c r="E1" s="198"/>
      <c r="F1" s="198"/>
      <c r="G1" s="198"/>
      <c r="H1" s="198" t="s">
        <v>166</v>
      </c>
      <c r="I1" s="184"/>
      <c r="J1" s="184"/>
    </row>
    <row r="2" ht="24.75" customHeight="1" spans="1:10">
      <c r="A2" s="199" t="s">
        <v>167</v>
      </c>
      <c r="B2" s="199"/>
      <c r="C2" s="199"/>
      <c r="D2" s="199"/>
      <c r="E2" s="199"/>
      <c r="F2" s="199"/>
      <c r="G2" s="199"/>
      <c r="H2" s="199"/>
      <c r="I2" s="184"/>
      <c r="J2" s="184"/>
    </row>
    <row r="3" ht="24.75" customHeight="1" spans="1:10">
      <c r="A3" s="200"/>
      <c r="B3" s="198"/>
      <c r="C3" s="198"/>
      <c r="D3" s="198"/>
      <c r="E3" s="198"/>
      <c r="F3" s="198"/>
      <c r="G3" s="198"/>
      <c r="H3" s="198" t="s">
        <v>87</v>
      </c>
      <c r="I3" s="209"/>
      <c r="J3" s="209"/>
    </row>
    <row r="4" ht="24.75" customHeight="1" spans="1:10">
      <c r="A4" s="73" t="s">
        <v>111</v>
      </c>
      <c r="B4" s="217" t="s">
        <v>88</v>
      </c>
      <c r="C4" s="289" t="s">
        <v>112</v>
      </c>
      <c r="D4" s="180" t="s">
        <v>90</v>
      </c>
      <c r="E4" s="71" t="s">
        <v>148</v>
      </c>
      <c r="F4" s="71"/>
      <c r="G4" s="71"/>
      <c r="H4" s="71"/>
      <c r="I4" s="209"/>
      <c r="J4" s="209"/>
    </row>
    <row r="5" ht="24.75" customHeight="1" spans="1:10">
      <c r="A5" s="73"/>
      <c r="B5" s="217"/>
      <c r="C5" s="289"/>
      <c r="D5" s="71"/>
      <c r="E5" s="290" t="s">
        <v>104</v>
      </c>
      <c r="F5" s="194" t="s">
        <v>154</v>
      </c>
      <c r="G5" s="194" t="s">
        <v>155</v>
      </c>
      <c r="H5" s="194" t="s">
        <v>156</v>
      </c>
      <c r="I5" s="209"/>
      <c r="J5" s="209"/>
    </row>
    <row r="6" ht="30.75" customHeight="1" spans="1:10">
      <c r="A6" s="73"/>
      <c r="B6" s="217"/>
      <c r="C6" s="289"/>
      <c r="D6" s="71"/>
      <c r="E6" s="210"/>
      <c r="F6" s="71"/>
      <c r="G6" s="71"/>
      <c r="H6" s="71"/>
      <c r="I6" s="184"/>
      <c r="J6" s="184"/>
    </row>
    <row r="7" ht="27" customHeight="1" spans="1:8">
      <c r="A7" s="95"/>
      <c r="B7" s="96"/>
      <c r="C7" s="95" t="s">
        <v>104</v>
      </c>
      <c r="D7" s="97">
        <v>6336542.98</v>
      </c>
      <c r="E7" s="97">
        <v>6336542.98</v>
      </c>
      <c r="F7" s="97">
        <v>4288002.98</v>
      </c>
      <c r="G7" s="97">
        <v>1831670</v>
      </c>
      <c r="H7" s="97">
        <v>216870</v>
      </c>
    </row>
    <row r="8" ht="27" customHeight="1" spans="1:10">
      <c r="A8" s="95"/>
      <c r="B8" s="96" t="s">
        <v>115</v>
      </c>
      <c r="C8" s="95" t="s">
        <v>106</v>
      </c>
      <c r="D8" s="97">
        <v>6336542.98</v>
      </c>
      <c r="E8" s="97">
        <v>6336542.98</v>
      </c>
      <c r="F8" s="97">
        <v>4288002.98</v>
      </c>
      <c r="G8" s="97">
        <v>1831670</v>
      </c>
      <c r="H8" s="97">
        <v>216870</v>
      </c>
      <c r="I8" s="184"/>
      <c r="J8" s="184"/>
    </row>
    <row r="9" ht="27" customHeight="1" spans="1:10">
      <c r="A9" s="95"/>
      <c r="B9" s="96" t="s">
        <v>107</v>
      </c>
      <c r="C9" s="95" t="s">
        <v>108</v>
      </c>
      <c r="D9" s="97">
        <v>6336542.98</v>
      </c>
      <c r="E9" s="97">
        <v>6336542.98</v>
      </c>
      <c r="F9" s="97">
        <v>4288002.98</v>
      </c>
      <c r="G9" s="97">
        <v>1831670</v>
      </c>
      <c r="H9" s="97">
        <v>216870</v>
      </c>
      <c r="I9" s="184"/>
      <c r="J9" s="184"/>
    </row>
    <row r="10" ht="27" customHeight="1" spans="1:10">
      <c r="A10" s="95">
        <v>2010101</v>
      </c>
      <c r="B10" s="96" t="s">
        <v>116</v>
      </c>
      <c r="C10" s="95" t="s">
        <v>117</v>
      </c>
      <c r="D10" s="97">
        <v>6336542.98</v>
      </c>
      <c r="E10" s="97">
        <v>6336542.98</v>
      </c>
      <c r="F10" s="97">
        <v>4288002.98</v>
      </c>
      <c r="G10" s="97">
        <v>1831670</v>
      </c>
      <c r="H10" s="97">
        <v>216870</v>
      </c>
      <c r="I10" s="184"/>
      <c r="J10" s="184"/>
    </row>
    <row r="11" ht="18.95" customHeight="1" spans="1:10">
      <c r="A11" s="202"/>
      <c r="B11" s="202"/>
      <c r="C11" s="203"/>
      <c r="D11" s="204"/>
      <c r="E11" s="204"/>
      <c r="F11" s="204"/>
      <c r="G11" s="204"/>
      <c r="H11" s="204"/>
      <c r="I11" s="184"/>
      <c r="J11" s="184"/>
    </row>
    <row r="12" ht="18.95" customHeight="1" spans="1:10">
      <c r="A12" s="202"/>
      <c r="B12" s="202"/>
      <c r="C12" s="203"/>
      <c r="D12" s="204"/>
      <c r="E12" s="204"/>
      <c r="F12" s="204"/>
      <c r="G12" s="204"/>
      <c r="H12" s="204"/>
      <c r="I12" s="184"/>
      <c r="J12" s="184"/>
    </row>
    <row r="13" ht="18.95" customHeight="1" spans="1:10">
      <c r="A13" s="202"/>
      <c r="B13" s="202"/>
      <c r="C13" s="203"/>
      <c r="D13" s="204"/>
      <c r="E13" s="204"/>
      <c r="F13" s="204"/>
      <c r="G13" s="204"/>
      <c r="H13" s="204"/>
      <c r="I13" s="184"/>
      <c r="J13" s="184"/>
    </row>
    <row r="14" ht="18.95" customHeight="1" spans="1:10">
      <c r="A14" s="202"/>
      <c r="B14" s="202"/>
      <c r="C14" s="203"/>
      <c r="D14" s="204"/>
      <c r="E14" s="204"/>
      <c r="F14" s="204"/>
      <c r="G14" s="204"/>
      <c r="H14" s="204"/>
      <c r="I14" s="184"/>
      <c r="J14" s="184"/>
    </row>
    <row r="15" ht="18.95" customHeight="1" spans="1:10">
      <c r="A15" s="202"/>
      <c r="B15" s="202"/>
      <c r="C15" s="203"/>
      <c r="D15" s="204"/>
      <c r="E15" s="204"/>
      <c r="F15" s="204"/>
      <c r="G15" s="204"/>
      <c r="H15" s="204"/>
      <c r="I15" s="184"/>
      <c r="J15" s="184"/>
    </row>
  </sheetData>
  <sheetProtection formatCells="0" formatColumns="0" formatRows="0"/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showZeros="0" topLeftCell="I1" workbookViewId="0">
      <selection activeCell="T1" sqref="T1:W1"/>
    </sheetView>
  </sheetViews>
  <sheetFormatPr defaultColWidth="9.16666666666667" defaultRowHeight="11.25"/>
  <cols>
    <col min="1" max="2" width="11.5" style="109" customWidth="1"/>
    <col min="3" max="3" width="33.8333333333333" style="109" customWidth="1"/>
    <col min="4" max="4" width="17" style="109" customWidth="1"/>
    <col min="5" max="5" width="17.1666666666667" style="109" customWidth="1"/>
    <col min="6" max="6" width="16.1666666666667" style="109" customWidth="1"/>
    <col min="7" max="7" width="13.6666666666667" style="109" customWidth="1"/>
    <col min="8" max="8" width="12.8333333333333" style="109" customWidth="1"/>
    <col min="9" max="10" width="10.1666666666667" style="109" customWidth="1"/>
    <col min="11" max="11" width="13.3333333333333" style="109" customWidth="1"/>
    <col min="12" max="12" width="15.5" style="109" customWidth="1"/>
    <col min="13" max="13" width="10.1666666666667" style="109" customWidth="1"/>
    <col min="14" max="14" width="12.6666666666667" style="109" customWidth="1"/>
    <col min="15" max="15" width="10.1666666666667" style="109" customWidth="1"/>
    <col min="16" max="16" width="13" style="109" customWidth="1"/>
    <col min="17" max="18" width="10.1666666666667" style="109" customWidth="1"/>
    <col min="19" max="19" width="12.3333333333333" style="109" customWidth="1"/>
    <col min="20" max="22" width="10.1666666666667" style="109" customWidth="1"/>
    <col min="23" max="23" width="11" style="109" customWidth="1"/>
    <col min="24" max="24" width="12.3333333333333" style="278" customWidth="1"/>
    <col min="25" max="255" width="6.66666666666667" style="109" customWidth="1"/>
    <col min="256" max="16384" width="9.16666666666667" style="109"/>
  </cols>
  <sheetData>
    <row r="1" s="184" customFormat="1" ht="23.1" customHeight="1" spans="1:255">
      <c r="A1" s="175"/>
      <c r="B1" s="175"/>
      <c r="C1" s="175"/>
      <c r="D1" s="175"/>
      <c r="E1" s="175"/>
      <c r="F1" s="175"/>
      <c r="G1" s="175"/>
      <c r="H1" s="175"/>
      <c r="I1" s="175"/>
      <c r="J1" s="175"/>
      <c r="L1" s="175"/>
      <c r="M1" s="175"/>
      <c r="N1" s="175"/>
      <c r="O1" s="175"/>
      <c r="P1" s="175"/>
      <c r="Q1" s="175"/>
      <c r="R1" s="175"/>
      <c r="S1" s="175"/>
      <c r="T1" s="232" t="s">
        <v>168</v>
      </c>
      <c r="U1" s="232"/>
      <c r="V1" s="232"/>
      <c r="W1" s="232"/>
      <c r="X1" s="284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  <c r="IS1" s="183"/>
      <c r="IT1" s="183"/>
      <c r="IU1" s="183"/>
    </row>
    <row r="2" s="184" customFormat="1" ht="23.1" customHeight="1" spans="1:255">
      <c r="A2" s="199" t="s">
        <v>169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285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</row>
    <row r="3" s="184" customFormat="1" ht="44.25" customHeight="1" spans="4:255">
      <c r="D3" s="178"/>
      <c r="E3" s="178"/>
      <c r="F3" s="178"/>
      <c r="G3" s="178"/>
      <c r="H3" s="178"/>
      <c r="I3" s="178"/>
      <c r="J3" s="178"/>
      <c r="L3" s="282"/>
      <c r="M3" s="282"/>
      <c r="N3" s="198"/>
      <c r="O3" s="178"/>
      <c r="P3" s="283"/>
      <c r="Q3" s="178"/>
      <c r="R3" s="178"/>
      <c r="S3" s="282"/>
      <c r="U3" s="286"/>
      <c r="V3" s="286"/>
      <c r="W3" s="286" t="s">
        <v>87</v>
      </c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</row>
    <row r="4" s="184" customFormat="1" ht="23.1" customHeight="1" spans="1:255">
      <c r="A4" s="71" t="s">
        <v>111</v>
      </c>
      <c r="B4" s="71" t="s">
        <v>88</v>
      </c>
      <c r="C4" s="191" t="s">
        <v>112</v>
      </c>
      <c r="D4" s="180" t="s">
        <v>113</v>
      </c>
      <c r="E4" s="191" t="s">
        <v>170</v>
      </c>
      <c r="F4" s="191"/>
      <c r="G4" s="191"/>
      <c r="H4" s="191"/>
      <c r="I4" s="191"/>
      <c r="J4" s="191"/>
      <c r="K4" s="191" t="s">
        <v>171</v>
      </c>
      <c r="L4" s="191"/>
      <c r="M4" s="191"/>
      <c r="N4" s="191"/>
      <c r="O4" s="191"/>
      <c r="P4" s="191"/>
      <c r="Q4" s="191"/>
      <c r="R4" s="255"/>
      <c r="S4" s="255" t="s">
        <v>172</v>
      </c>
      <c r="T4" s="191" t="s">
        <v>173</v>
      </c>
      <c r="U4" s="191"/>
      <c r="V4" s="191"/>
      <c r="W4" s="191"/>
      <c r="X4" s="285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3"/>
    </row>
    <row r="5" s="184" customFormat="1" ht="19.5" customHeight="1" spans="1:255">
      <c r="A5" s="71"/>
      <c r="B5" s="71"/>
      <c r="C5" s="191"/>
      <c r="D5" s="180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255"/>
      <c r="S5" s="255"/>
      <c r="T5" s="191"/>
      <c r="U5" s="191"/>
      <c r="V5" s="191"/>
      <c r="W5" s="191"/>
      <c r="X5" s="285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83"/>
      <c r="IU5" s="183"/>
    </row>
    <row r="6" s="184" customFormat="1" ht="50.25" customHeight="1" spans="1:255">
      <c r="A6" s="71"/>
      <c r="B6" s="71"/>
      <c r="C6" s="191"/>
      <c r="D6" s="71"/>
      <c r="E6" s="211" t="s">
        <v>104</v>
      </c>
      <c r="F6" s="211" t="s">
        <v>174</v>
      </c>
      <c r="G6" s="211" t="s">
        <v>175</v>
      </c>
      <c r="H6" s="211" t="s">
        <v>176</v>
      </c>
      <c r="I6" s="211" t="s">
        <v>177</v>
      </c>
      <c r="J6" s="211" t="s">
        <v>178</v>
      </c>
      <c r="K6" s="233" t="s">
        <v>104</v>
      </c>
      <c r="L6" s="233" t="s">
        <v>179</v>
      </c>
      <c r="M6" s="233" t="s">
        <v>180</v>
      </c>
      <c r="N6" s="211" t="s">
        <v>181</v>
      </c>
      <c r="O6" s="211" t="s">
        <v>182</v>
      </c>
      <c r="P6" s="211" t="s">
        <v>183</v>
      </c>
      <c r="Q6" s="211" t="s">
        <v>184</v>
      </c>
      <c r="R6" s="252" t="s">
        <v>185</v>
      </c>
      <c r="S6" s="191"/>
      <c r="T6" s="212" t="s">
        <v>104</v>
      </c>
      <c r="U6" s="212" t="s">
        <v>186</v>
      </c>
      <c r="V6" s="212" t="s">
        <v>187</v>
      </c>
      <c r="W6" s="287" t="s">
        <v>173</v>
      </c>
      <c r="X6" s="285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</row>
    <row r="7" ht="23.1" customHeight="1" spans="1:24">
      <c r="A7" s="279"/>
      <c r="B7" s="280"/>
      <c r="C7" s="281" t="s">
        <v>104</v>
      </c>
      <c r="D7" s="273">
        <v>4288002.98</v>
      </c>
      <c r="E7" s="273">
        <v>2942964</v>
      </c>
      <c r="F7" s="273">
        <v>1932900</v>
      </c>
      <c r="G7" s="273">
        <v>1010064</v>
      </c>
      <c r="H7" s="273">
        <v>0</v>
      </c>
      <c r="I7" s="273">
        <v>0</v>
      </c>
      <c r="J7" s="273">
        <v>0</v>
      </c>
      <c r="K7" s="273">
        <v>990803.3</v>
      </c>
      <c r="L7" s="273">
        <v>470874.24</v>
      </c>
      <c r="M7" s="273">
        <v>235437.12</v>
      </c>
      <c r="N7" s="273">
        <v>220722.3</v>
      </c>
      <c r="O7" s="273">
        <v>0</v>
      </c>
      <c r="P7" s="273">
        <v>29429.64</v>
      </c>
      <c r="Q7" s="273">
        <v>0</v>
      </c>
      <c r="R7" s="273">
        <v>34340</v>
      </c>
      <c r="S7" s="273">
        <v>353155.68</v>
      </c>
      <c r="T7" s="273">
        <v>1080</v>
      </c>
      <c r="U7" s="273">
        <v>1080</v>
      </c>
      <c r="V7" s="273">
        <v>0</v>
      </c>
      <c r="W7" s="288">
        <v>0</v>
      </c>
      <c r="X7" s="109"/>
    </row>
    <row r="8" s="184" customFormat="1" ht="23.1" customHeight="1" spans="1:255">
      <c r="A8" s="279"/>
      <c r="B8" s="280" t="s">
        <v>115</v>
      </c>
      <c r="C8" s="281" t="s">
        <v>106</v>
      </c>
      <c r="D8" s="273">
        <v>4288002.98</v>
      </c>
      <c r="E8" s="273">
        <v>2942964</v>
      </c>
      <c r="F8" s="273">
        <v>1932900</v>
      </c>
      <c r="G8" s="273">
        <v>1010064</v>
      </c>
      <c r="H8" s="273">
        <v>0</v>
      </c>
      <c r="I8" s="273">
        <v>0</v>
      </c>
      <c r="J8" s="273">
        <v>0</v>
      </c>
      <c r="K8" s="273">
        <v>990803.3</v>
      </c>
      <c r="L8" s="273">
        <v>470874.24</v>
      </c>
      <c r="M8" s="273">
        <v>235437.12</v>
      </c>
      <c r="N8" s="273">
        <v>220722.3</v>
      </c>
      <c r="O8" s="273">
        <v>0</v>
      </c>
      <c r="P8" s="273">
        <v>29429.64</v>
      </c>
      <c r="Q8" s="273">
        <v>0</v>
      </c>
      <c r="R8" s="273">
        <v>34340</v>
      </c>
      <c r="S8" s="273">
        <v>353155.68</v>
      </c>
      <c r="T8" s="273">
        <v>1080</v>
      </c>
      <c r="U8" s="273">
        <v>1080</v>
      </c>
      <c r="V8" s="273">
        <v>0</v>
      </c>
      <c r="W8" s="288">
        <v>0</v>
      </c>
      <c r="X8" s="285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</row>
    <row r="9" s="184" customFormat="1" ht="23.1" customHeight="1" spans="1:255">
      <c r="A9" s="279"/>
      <c r="B9" s="280" t="s">
        <v>107</v>
      </c>
      <c r="C9" s="281" t="s">
        <v>108</v>
      </c>
      <c r="D9" s="273">
        <v>4288002.98</v>
      </c>
      <c r="E9" s="273">
        <v>2942964</v>
      </c>
      <c r="F9" s="273">
        <v>1932900</v>
      </c>
      <c r="G9" s="273">
        <v>1010064</v>
      </c>
      <c r="H9" s="273">
        <v>0</v>
      </c>
      <c r="I9" s="273">
        <v>0</v>
      </c>
      <c r="J9" s="273">
        <v>0</v>
      </c>
      <c r="K9" s="273">
        <v>990803.3</v>
      </c>
      <c r="L9" s="273">
        <v>470874.24</v>
      </c>
      <c r="M9" s="273">
        <v>235437.12</v>
      </c>
      <c r="N9" s="273">
        <v>220722.3</v>
      </c>
      <c r="O9" s="273">
        <v>0</v>
      </c>
      <c r="P9" s="273">
        <v>29429.64</v>
      </c>
      <c r="Q9" s="273">
        <v>0</v>
      </c>
      <c r="R9" s="273">
        <v>34340</v>
      </c>
      <c r="S9" s="273">
        <v>353155.68</v>
      </c>
      <c r="T9" s="273">
        <v>1080</v>
      </c>
      <c r="U9" s="273">
        <v>1080</v>
      </c>
      <c r="V9" s="273">
        <v>0</v>
      </c>
      <c r="W9" s="288">
        <v>0</v>
      </c>
      <c r="X9" s="285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</row>
    <row r="10" s="184" customFormat="1" ht="23.1" customHeight="1" spans="1:255">
      <c r="A10" s="279">
        <v>2010101</v>
      </c>
      <c r="B10" s="280" t="s">
        <v>116</v>
      </c>
      <c r="C10" s="281" t="s">
        <v>117</v>
      </c>
      <c r="D10" s="273">
        <v>4288002.98</v>
      </c>
      <c r="E10" s="273">
        <v>2942964</v>
      </c>
      <c r="F10" s="273">
        <v>1932900</v>
      </c>
      <c r="G10" s="273">
        <v>1010064</v>
      </c>
      <c r="H10" s="273">
        <v>0</v>
      </c>
      <c r="I10" s="273">
        <v>0</v>
      </c>
      <c r="J10" s="273">
        <v>0</v>
      </c>
      <c r="K10" s="273">
        <v>990803.3</v>
      </c>
      <c r="L10" s="273">
        <v>470874.24</v>
      </c>
      <c r="M10" s="273">
        <v>235437.12</v>
      </c>
      <c r="N10" s="273">
        <v>220722.3</v>
      </c>
      <c r="O10" s="273">
        <v>0</v>
      </c>
      <c r="P10" s="273">
        <v>29429.64</v>
      </c>
      <c r="Q10" s="273">
        <v>0</v>
      </c>
      <c r="R10" s="273">
        <v>34340</v>
      </c>
      <c r="S10" s="273">
        <v>353155.68</v>
      </c>
      <c r="T10" s="273">
        <v>1080</v>
      </c>
      <c r="U10" s="273">
        <v>1080</v>
      </c>
      <c r="V10" s="273">
        <v>0</v>
      </c>
      <c r="W10" s="288">
        <v>0</v>
      </c>
      <c r="X10" s="285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</row>
    <row r="11" s="184" customFormat="1" ht="23.1" customHeight="1" spans="1:25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285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</row>
    <row r="12" s="184" customFormat="1" ht="23.1" customHeight="1" spans="1:25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285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</row>
    <row r="13" s="184" customFormat="1" ht="23.1" customHeight="1" spans="1:25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285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</row>
    <row r="14" s="184" customFormat="1" ht="23.1" customHeight="1" spans="1:25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285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</row>
    <row r="15" s="184" customFormat="1" ht="23.1" customHeight="1" spans="1:25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285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</row>
    <row r="16" s="184" customFormat="1" ht="23.1" customHeight="1" spans="1:255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285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topLeftCell="B1" workbookViewId="0">
      <selection activeCell="T12" sqref="T1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R1" s="266"/>
      <c r="S1" s="266"/>
      <c r="T1" s="266"/>
      <c r="U1" s="277" t="s">
        <v>188</v>
      </c>
      <c r="V1" s="277"/>
      <c r="W1" s="277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</row>
    <row r="2" ht="23.1" customHeight="1" spans="1:245">
      <c r="A2" s="199" t="s">
        <v>189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</row>
    <row r="3" ht="23.1" customHeight="1" spans="1:245">
      <c r="A3" s="178"/>
      <c r="B3" s="178"/>
      <c r="C3" s="178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R3" s="266"/>
      <c r="S3" s="266"/>
      <c r="T3" s="266"/>
      <c r="U3" s="196" t="s">
        <v>87</v>
      </c>
      <c r="V3" s="196"/>
      <c r="W3" s="19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</row>
    <row r="4" ht="23.1" customHeight="1" spans="1:245">
      <c r="A4" s="71" t="s">
        <v>111</v>
      </c>
      <c r="B4" s="72" t="s">
        <v>88</v>
      </c>
      <c r="C4" s="272" t="s">
        <v>112</v>
      </c>
      <c r="D4" s="72" t="s">
        <v>113</v>
      </c>
      <c r="E4" s="264" t="s">
        <v>190</v>
      </c>
      <c r="F4" s="264" t="s">
        <v>191</v>
      </c>
      <c r="G4" s="264" t="s">
        <v>192</v>
      </c>
      <c r="H4" s="264" t="s">
        <v>193</v>
      </c>
      <c r="I4" s="264" t="s">
        <v>194</v>
      </c>
      <c r="J4" s="270" t="s">
        <v>195</v>
      </c>
      <c r="K4" s="270" t="s">
        <v>196</v>
      </c>
      <c r="L4" s="270" t="s">
        <v>197</v>
      </c>
      <c r="M4" s="270" t="s">
        <v>198</v>
      </c>
      <c r="N4" s="270" t="s">
        <v>199</v>
      </c>
      <c r="O4" s="270" t="s">
        <v>200</v>
      </c>
      <c r="P4" s="274" t="s">
        <v>201</v>
      </c>
      <c r="Q4" s="270" t="s">
        <v>202</v>
      </c>
      <c r="R4" s="71" t="s">
        <v>203</v>
      </c>
      <c r="S4" s="73" t="s">
        <v>204</v>
      </c>
      <c r="T4" s="71" t="s">
        <v>205</v>
      </c>
      <c r="U4" s="71" t="s">
        <v>206</v>
      </c>
      <c r="V4" s="218" t="s">
        <v>207</v>
      </c>
      <c r="W4" s="71" t="s">
        <v>208</v>
      </c>
      <c r="X4" s="267"/>
      <c r="Y4" s="267"/>
      <c r="Z4" s="267"/>
      <c r="AA4" s="267"/>
      <c r="AB4" s="267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</row>
    <row r="5" ht="19.5" customHeight="1" spans="1:245">
      <c r="A5" s="71"/>
      <c r="B5" s="72"/>
      <c r="C5" s="272"/>
      <c r="D5" s="72"/>
      <c r="E5" s="264"/>
      <c r="F5" s="264"/>
      <c r="G5" s="264"/>
      <c r="H5" s="264"/>
      <c r="I5" s="264"/>
      <c r="J5" s="270"/>
      <c r="K5" s="270"/>
      <c r="L5" s="270"/>
      <c r="M5" s="270"/>
      <c r="N5" s="270"/>
      <c r="O5" s="270"/>
      <c r="P5" s="275"/>
      <c r="Q5" s="270"/>
      <c r="R5" s="71"/>
      <c r="S5" s="73"/>
      <c r="T5" s="71"/>
      <c r="U5" s="71"/>
      <c r="V5" s="237"/>
      <c r="W5" s="71"/>
      <c r="X5" s="267"/>
      <c r="Y5" s="267"/>
      <c r="Z5" s="267"/>
      <c r="AA5" s="267"/>
      <c r="AB5" s="267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</row>
    <row r="6" ht="39.75" customHeight="1" spans="1:245">
      <c r="A6" s="71"/>
      <c r="B6" s="72"/>
      <c r="C6" s="272"/>
      <c r="D6" s="72"/>
      <c r="E6" s="264"/>
      <c r="F6" s="264"/>
      <c r="G6" s="264"/>
      <c r="H6" s="264"/>
      <c r="I6" s="264"/>
      <c r="J6" s="270"/>
      <c r="K6" s="270"/>
      <c r="L6" s="270"/>
      <c r="M6" s="270"/>
      <c r="N6" s="270"/>
      <c r="O6" s="270"/>
      <c r="P6" s="276"/>
      <c r="Q6" s="270"/>
      <c r="R6" s="71"/>
      <c r="S6" s="73"/>
      <c r="T6" s="71"/>
      <c r="U6" s="71"/>
      <c r="V6" s="194"/>
      <c r="W6" s="71"/>
      <c r="X6" s="267"/>
      <c r="Y6" s="267"/>
      <c r="Z6" s="267"/>
      <c r="AA6" s="267"/>
      <c r="AB6" s="267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</row>
    <row r="7" s="109" customFormat="1" ht="25.5" customHeight="1" spans="1:23">
      <c r="A7" s="164"/>
      <c r="B7" s="165"/>
      <c r="C7" s="164" t="s">
        <v>104</v>
      </c>
      <c r="D7" s="273">
        <v>1831670</v>
      </c>
      <c r="E7" s="273">
        <v>138600</v>
      </c>
      <c r="F7" s="273">
        <v>25200</v>
      </c>
      <c r="G7" s="273">
        <v>12600</v>
      </c>
      <c r="H7" s="273">
        <v>33600</v>
      </c>
      <c r="I7" s="273">
        <v>42000</v>
      </c>
      <c r="J7" s="273">
        <v>0</v>
      </c>
      <c r="K7" s="273">
        <v>294000</v>
      </c>
      <c r="L7" s="273">
        <v>42000</v>
      </c>
      <c r="M7" s="273">
        <v>0</v>
      </c>
      <c r="N7" s="273">
        <v>210000</v>
      </c>
      <c r="O7" s="273">
        <v>0</v>
      </c>
      <c r="P7" s="273">
        <v>0</v>
      </c>
      <c r="Q7" s="273">
        <v>252000</v>
      </c>
      <c r="R7" s="273">
        <v>16430</v>
      </c>
      <c r="S7" s="273">
        <v>0</v>
      </c>
      <c r="T7" s="273">
        <v>0</v>
      </c>
      <c r="U7" s="273">
        <v>345240</v>
      </c>
      <c r="V7" s="273">
        <v>0</v>
      </c>
      <c r="W7" s="273">
        <v>420000</v>
      </c>
    </row>
    <row r="8" ht="25.5" customHeight="1" spans="1:245">
      <c r="A8" s="164"/>
      <c r="B8" s="165" t="s">
        <v>115</v>
      </c>
      <c r="C8" s="164" t="s">
        <v>106</v>
      </c>
      <c r="D8" s="273">
        <v>1831670</v>
      </c>
      <c r="E8" s="273">
        <v>138600</v>
      </c>
      <c r="F8" s="273">
        <v>25200</v>
      </c>
      <c r="G8" s="273">
        <v>12600</v>
      </c>
      <c r="H8" s="273">
        <v>33600</v>
      </c>
      <c r="I8" s="273">
        <v>42000</v>
      </c>
      <c r="J8" s="273">
        <v>0</v>
      </c>
      <c r="K8" s="273">
        <v>294000</v>
      </c>
      <c r="L8" s="273">
        <v>42000</v>
      </c>
      <c r="M8" s="273">
        <v>0</v>
      </c>
      <c r="N8" s="273">
        <v>210000</v>
      </c>
      <c r="O8" s="273">
        <v>0</v>
      </c>
      <c r="P8" s="273">
        <v>0</v>
      </c>
      <c r="Q8" s="273">
        <v>252000</v>
      </c>
      <c r="R8" s="273">
        <v>16430</v>
      </c>
      <c r="S8" s="273">
        <v>0</v>
      </c>
      <c r="T8" s="273">
        <v>0</v>
      </c>
      <c r="U8" s="273">
        <v>345240</v>
      </c>
      <c r="V8" s="273">
        <v>0</v>
      </c>
      <c r="W8" s="273">
        <v>420000</v>
      </c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6"/>
      <c r="AW8" s="266"/>
      <c r="AX8" s="266"/>
      <c r="AY8" s="266"/>
      <c r="AZ8" s="266"/>
      <c r="BA8" s="266"/>
      <c r="BB8" s="266"/>
      <c r="BC8" s="266"/>
      <c r="BD8" s="266"/>
      <c r="BE8" s="266"/>
      <c r="BF8" s="266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6"/>
      <c r="BY8" s="266"/>
      <c r="BZ8" s="266"/>
      <c r="CA8" s="266"/>
      <c r="CB8" s="266"/>
      <c r="CC8" s="266"/>
      <c r="CD8" s="266"/>
      <c r="CE8" s="266"/>
      <c r="CF8" s="266"/>
      <c r="CG8" s="266"/>
      <c r="CH8" s="266"/>
      <c r="CI8" s="266"/>
      <c r="CJ8" s="266"/>
      <c r="CK8" s="266"/>
      <c r="CL8" s="266"/>
      <c r="CM8" s="266"/>
      <c r="CN8" s="266"/>
      <c r="CO8" s="266"/>
      <c r="CP8" s="266"/>
      <c r="CQ8" s="266"/>
      <c r="CR8" s="266"/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66"/>
      <c r="DG8" s="266"/>
      <c r="DH8" s="266"/>
      <c r="DI8" s="266"/>
      <c r="DJ8" s="266"/>
      <c r="DK8" s="266"/>
      <c r="DL8" s="266"/>
      <c r="DM8" s="266"/>
      <c r="DN8" s="266"/>
      <c r="DO8" s="266"/>
      <c r="DP8" s="266"/>
      <c r="DQ8" s="266"/>
      <c r="DR8" s="266"/>
      <c r="DS8" s="266"/>
      <c r="DT8" s="266"/>
      <c r="DU8" s="266"/>
      <c r="DV8" s="266"/>
      <c r="DW8" s="266"/>
      <c r="DX8" s="266"/>
      <c r="DY8" s="266"/>
      <c r="DZ8" s="266"/>
      <c r="EA8" s="266"/>
      <c r="EB8" s="266"/>
      <c r="EC8" s="266"/>
      <c r="ED8" s="266"/>
      <c r="EE8" s="266"/>
      <c r="EF8" s="266"/>
      <c r="EG8" s="266"/>
      <c r="EH8" s="266"/>
      <c r="EI8" s="266"/>
      <c r="EJ8" s="266"/>
      <c r="EK8" s="266"/>
      <c r="EL8" s="266"/>
      <c r="EM8" s="266"/>
      <c r="EN8" s="266"/>
      <c r="EO8" s="266"/>
      <c r="EP8" s="266"/>
      <c r="EQ8" s="266"/>
      <c r="ER8" s="266"/>
      <c r="ES8" s="266"/>
      <c r="ET8" s="266"/>
      <c r="EU8" s="266"/>
      <c r="EV8" s="266"/>
      <c r="EW8" s="266"/>
      <c r="EX8" s="266"/>
      <c r="EY8" s="266"/>
      <c r="EZ8" s="266"/>
      <c r="FA8" s="266"/>
      <c r="FB8" s="266"/>
      <c r="FC8" s="266"/>
      <c r="FD8" s="266"/>
      <c r="FE8" s="266"/>
      <c r="FF8" s="266"/>
      <c r="FG8" s="266"/>
      <c r="FH8" s="266"/>
      <c r="FI8" s="266"/>
      <c r="FJ8" s="266"/>
      <c r="FK8" s="266"/>
      <c r="FL8" s="266"/>
      <c r="FM8" s="266"/>
      <c r="FN8" s="266"/>
      <c r="FO8" s="266"/>
      <c r="FP8" s="266"/>
      <c r="FQ8" s="266"/>
      <c r="FR8" s="266"/>
      <c r="FS8" s="266"/>
      <c r="FT8" s="266"/>
      <c r="FU8" s="266"/>
      <c r="FV8" s="266"/>
      <c r="FW8" s="266"/>
      <c r="FX8" s="266"/>
      <c r="FY8" s="266"/>
      <c r="FZ8" s="266"/>
      <c r="GA8" s="266"/>
      <c r="GB8" s="266"/>
      <c r="GC8" s="266"/>
      <c r="GD8" s="266"/>
      <c r="GE8" s="266"/>
      <c r="GF8" s="266"/>
      <c r="GG8" s="266"/>
      <c r="GH8" s="266"/>
      <c r="GI8" s="266"/>
      <c r="GJ8" s="266"/>
      <c r="GK8" s="266"/>
      <c r="GL8" s="266"/>
      <c r="GM8" s="266"/>
      <c r="GN8" s="266"/>
      <c r="GO8" s="266"/>
      <c r="GP8" s="266"/>
      <c r="GQ8" s="266"/>
      <c r="GR8" s="266"/>
      <c r="GS8" s="266"/>
      <c r="GT8" s="266"/>
      <c r="GU8" s="266"/>
      <c r="GV8" s="266"/>
      <c r="GW8" s="266"/>
      <c r="GX8" s="266"/>
      <c r="GY8" s="266"/>
      <c r="GZ8" s="266"/>
      <c r="HA8" s="266"/>
      <c r="HB8" s="266"/>
      <c r="HC8" s="266"/>
      <c r="HD8" s="266"/>
      <c r="HE8" s="266"/>
      <c r="HF8" s="266"/>
      <c r="HG8" s="266"/>
      <c r="HH8" s="266"/>
      <c r="HI8" s="266"/>
      <c r="HJ8" s="266"/>
      <c r="HK8" s="266"/>
      <c r="HL8" s="266"/>
      <c r="HM8" s="266"/>
      <c r="HN8" s="266"/>
      <c r="HO8" s="266"/>
      <c r="HP8" s="266"/>
      <c r="HQ8" s="266"/>
      <c r="HR8" s="266"/>
      <c r="HS8" s="266"/>
      <c r="HT8" s="266"/>
      <c r="HU8" s="266"/>
      <c r="HV8" s="266"/>
      <c r="HW8" s="266"/>
      <c r="HX8" s="266"/>
      <c r="HY8" s="266"/>
      <c r="HZ8" s="266"/>
      <c r="IA8" s="266"/>
      <c r="IB8" s="266"/>
      <c r="IC8" s="266"/>
      <c r="ID8" s="266"/>
      <c r="IE8" s="266"/>
      <c r="IF8" s="266"/>
      <c r="IG8" s="266"/>
      <c r="IH8" s="266"/>
      <c r="II8" s="266"/>
      <c r="IJ8" s="266"/>
      <c r="IK8" s="266"/>
    </row>
    <row r="9" ht="25.5" customHeight="1" spans="1:245">
      <c r="A9" s="164"/>
      <c r="B9" s="165" t="s">
        <v>107</v>
      </c>
      <c r="C9" s="164" t="s">
        <v>108</v>
      </c>
      <c r="D9" s="273">
        <v>1831670</v>
      </c>
      <c r="E9" s="273">
        <v>138600</v>
      </c>
      <c r="F9" s="273">
        <v>25200</v>
      </c>
      <c r="G9" s="273">
        <v>12600</v>
      </c>
      <c r="H9" s="273">
        <v>33600</v>
      </c>
      <c r="I9" s="273">
        <v>42000</v>
      </c>
      <c r="J9" s="273">
        <v>0</v>
      </c>
      <c r="K9" s="273">
        <v>294000</v>
      </c>
      <c r="L9" s="273">
        <v>42000</v>
      </c>
      <c r="M9" s="273">
        <v>0</v>
      </c>
      <c r="N9" s="273">
        <v>210000</v>
      </c>
      <c r="O9" s="273">
        <v>0</v>
      </c>
      <c r="P9" s="273">
        <v>0</v>
      </c>
      <c r="Q9" s="273">
        <v>252000</v>
      </c>
      <c r="R9" s="273">
        <v>16430</v>
      </c>
      <c r="S9" s="273">
        <v>0</v>
      </c>
      <c r="T9" s="273">
        <v>0</v>
      </c>
      <c r="U9" s="273">
        <v>345240</v>
      </c>
      <c r="V9" s="273">
        <v>0</v>
      </c>
      <c r="W9" s="273">
        <v>420000</v>
      </c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</row>
    <row r="10" ht="25.5" customHeight="1" spans="1:245">
      <c r="A10" s="164">
        <v>2010101</v>
      </c>
      <c r="B10" s="165" t="s">
        <v>116</v>
      </c>
      <c r="C10" s="164" t="s">
        <v>117</v>
      </c>
      <c r="D10" s="273">
        <v>1831670</v>
      </c>
      <c r="E10" s="273">
        <v>138600</v>
      </c>
      <c r="F10" s="273">
        <v>25200</v>
      </c>
      <c r="G10" s="273">
        <v>12600</v>
      </c>
      <c r="H10" s="273">
        <v>33600</v>
      </c>
      <c r="I10" s="273">
        <v>42000</v>
      </c>
      <c r="J10" s="273">
        <v>0</v>
      </c>
      <c r="K10" s="273">
        <v>294000</v>
      </c>
      <c r="L10" s="273">
        <v>42000</v>
      </c>
      <c r="M10" s="273">
        <v>0</v>
      </c>
      <c r="N10" s="273">
        <v>210000</v>
      </c>
      <c r="O10" s="273">
        <v>0</v>
      </c>
      <c r="P10" s="273">
        <v>0</v>
      </c>
      <c r="Q10" s="273">
        <v>252000</v>
      </c>
      <c r="R10" s="273">
        <v>16430</v>
      </c>
      <c r="S10" s="273">
        <v>0</v>
      </c>
      <c r="T10" s="273">
        <v>0</v>
      </c>
      <c r="U10" s="273">
        <v>345240</v>
      </c>
      <c r="V10" s="273">
        <v>0</v>
      </c>
      <c r="W10" s="273">
        <v>420000</v>
      </c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</row>
    <row r="11" ht="23.1" customHeight="1" spans="1:24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</row>
    <row r="12" ht="23.1" customHeight="1" spans="1:245">
      <c r="A12" s="266"/>
      <c r="B12" s="266"/>
      <c r="C12" s="183"/>
      <c r="D12" s="183"/>
      <c r="E12" s="266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</row>
    <row r="13" ht="23.1" customHeight="1" spans="1:245">
      <c r="A13" s="266"/>
      <c r="B13" s="266"/>
      <c r="C13" s="266"/>
      <c r="D13" s="266"/>
      <c r="E13" s="266"/>
      <c r="F13" s="183"/>
      <c r="G13" s="266"/>
      <c r="H13" s="266"/>
      <c r="I13" s="266"/>
      <c r="J13" s="266"/>
      <c r="K13" s="266"/>
      <c r="L13" s="183"/>
      <c r="M13" s="183"/>
      <c r="N13" s="183"/>
      <c r="O13" s="183"/>
      <c r="P13" s="183"/>
      <c r="Q13" s="183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</row>
    <row r="14" ht="23.1" customHeight="1" spans="1:245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183"/>
      <c r="M14" s="183"/>
      <c r="N14" s="183"/>
      <c r="O14" s="183"/>
      <c r="P14" s="183"/>
      <c r="Q14" s="183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</row>
    <row r="15" ht="23.1" customHeight="1" spans="1:245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183"/>
      <c r="M15" s="183"/>
      <c r="N15" s="183"/>
      <c r="O15" s="183"/>
      <c r="P15" s="183"/>
      <c r="Q15" s="183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</row>
    <row r="16" ht="23.1" customHeight="1" spans="1:245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R6" sqref="R6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7"/>
      <c r="L1" s="261"/>
      <c r="M1" s="261"/>
      <c r="N1" s="261"/>
      <c r="O1" s="232" t="s">
        <v>209</v>
      </c>
      <c r="P1" s="185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  <c r="BW1" s="266"/>
      <c r="BX1" s="266"/>
      <c r="BY1" s="266"/>
      <c r="BZ1" s="266"/>
      <c r="CA1" s="266"/>
      <c r="CB1" s="266"/>
      <c r="CC1" s="266"/>
      <c r="CD1" s="266"/>
      <c r="CE1" s="266"/>
      <c r="CF1" s="266"/>
      <c r="CG1" s="266"/>
      <c r="CH1" s="266"/>
      <c r="CI1" s="266"/>
      <c r="CJ1" s="266"/>
      <c r="CK1" s="266"/>
      <c r="CL1" s="266"/>
      <c r="CM1" s="266"/>
      <c r="CN1" s="266"/>
      <c r="CO1" s="266"/>
      <c r="CP1" s="266"/>
      <c r="CQ1" s="266"/>
      <c r="CR1" s="266"/>
      <c r="CS1" s="266"/>
      <c r="CT1" s="266"/>
      <c r="CU1" s="266"/>
      <c r="CV1" s="266"/>
      <c r="CW1" s="266"/>
      <c r="CX1" s="266"/>
      <c r="CY1" s="266"/>
      <c r="CZ1" s="266"/>
      <c r="DA1" s="266"/>
      <c r="DB1" s="266"/>
      <c r="DC1" s="266"/>
      <c r="DD1" s="266"/>
      <c r="DE1" s="266"/>
      <c r="DF1" s="266"/>
      <c r="DG1" s="266"/>
      <c r="DH1" s="266"/>
      <c r="DI1" s="266"/>
      <c r="DJ1" s="266"/>
      <c r="DK1" s="266"/>
      <c r="DL1" s="266"/>
      <c r="DM1" s="266"/>
      <c r="DN1" s="266"/>
      <c r="DO1" s="266"/>
      <c r="DP1" s="266"/>
      <c r="DQ1" s="266"/>
      <c r="DR1" s="266"/>
      <c r="DS1" s="266"/>
      <c r="DT1" s="266"/>
      <c r="DU1" s="266"/>
      <c r="DV1" s="266"/>
      <c r="DW1" s="266"/>
      <c r="DX1" s="266"/>
      <c r="DY1" s="266"/>
      <c r="DZ1" s="266"/>
      <c r="EA1" s="266"/>
      <c r="EB1" s="266"/>
      <c r="EC1" s="266"/>
      <c r="ED1" s="266"/>
      <c r="EE1" s="266"/>
      <c r="EF1" s="266"/>
      <c r="EG1" s="266"/>
      <c r="EH1" s="266"/>
      <c r="EI1" s="266"/>
      <c r="EJ1" s="266"/>
      <c r="EK1" s="266"/>
      <c r="EL1" s="266"/>
      <c r="EM1" s="266"/>
      <c r="EN1" s="266"/>
      <c r="EO1" s="266"/>
      <c r="EP1" s="266"/>
      <c r="EQ1" s="266"/>
      <c r="ER1" s="266"/>
      <c r="ES1" s="266"/>
      <c r="ET1" s="266"/>
      <c r="EU1" s="266"/>
      <c r="EV1" s="266"/>
      <c r="EW1" s="266"/>
      <c r="EX1" s="266"/>
      <c r="EY1" s="266"/>
      <c r="EZ1" s="266"/>
      <c r="FA1" s="266"/>
      <c r="FB1" s="266"/>
      <c r="FC1" s="266"/>
      <c r="FD1" s="266"/>
      <c r="FE1" s="266"/>
      <c r="FF1" s="266"/>
      <c r="FG1" s="266"/>
      <c r="FH1" s="266"/>
      <c r="FI1" s="266"/>
      <c r="FJ1" s="266"/>
      <c r="FK1" s="266"/>
      <c r="FL1" s="266"/>
      <c r="FM1" s="266"/>
      <c r="FN1" s="266"/>
      <c r="FO1" s="266"/>
      <c r="FP1" s="266"/>
      <c r="FQ1" s="266"/>
      <c r="FR1" s="266"/>
      <c r="FS1" s="266"/>
      <c r="FT1" s="266"/>
      <c r="FU1" s="266"/>
      <c r="FV1" s="266"/>
      <c r="FW1" s="266"/>
      <c r="FX1" s="266"/>
      <c r="FY1" s="266"/>
      <c r="FZ1" s="266"/>
      <c r="GA1" s="266"/>
      <c r="GB1" s="266"/>
      <c r="GC1" s="266"/>
      <c r="GD1" s="266"/>
      <c r="GE1" s="266"/>
      <c r="GF1" s="266"/>
      <c r="GG1" s="266"/>
      <c r="GH1" s="266"/>
      <c r="GI1" s="266"/>
      <c r="GJ1" s="266"/>
      <c r="GK1" s="266"/>
      <c r="GL1" s="266"/>
      <c r="GM1" s="266"/>
      <c r="GN1" s="266"/>
      <c r="GO1" s="266"/>
      <c r="GP1" s="266"/>
      <c r="GQ1" s="266"/>
      <c r="GR1" s="266"/>
      <c r="GS1" s="266"/>
      <c r="GT1" s="266"/>
      <c r="GU1" s="266"/>
      <c r="GV1" s="266"/>
      <c r="GW1" s="266"/>
      <c r="GX1" s="266"/>
      <c r="GY1" s="266"/>
      <c r="GZ1" s="266"/>
      <c r="HA1" s="266"/>
      <c r="HB1" s="266"/>
      <c r="HC1" s="266"/>
      <c r="HD1" s="266"/>
      <c r="HE1" s="266"/>
      <c r="HF1" s="266"/>
      <c r="HG1" s="266"/>
      <c r="HH1" s="266"/>
      <c r="HI1" s="266"/>
      <c r="HJ1" s="266"/>
      <c r="HK1" s="266"/>
      <c r="HL1" s="266"/>
      <c r="HM1" s="266"/>
      <c r="HN1" s="266"/>
      <c r="HO1" s="266"/>
      <c r="HP1" s="266"/>
      <c r="HQ1" s="266"/>
      <c r="HR1" s="266"/>
      <c r="HS1" s="266"/>
      <c r="HT1" s="266"/>
      <c r="HU1" s="266"/>
      <c r="HV1" s="266"/>
      <c r="HW1" s="266"/>
      <c r="HX1" s="266"/>
      <c r="HY1" s="266"/>
      <c r="HZ1" s="266"/>
      <c r="IA1" s="266"/>
      <c r="IB1" s="266"/>
      <c r="IC1" s="266"/>
      <c r="ID1" s="266"/>
      <c r="IE1" s="266"/>
      <c r="IF1" s="266"/>
      <c r="IG1" s="266"/>
      <c r="IH1" s="266"/>
      <c r="II1" s="266"/>
      <c r="IJ1" s="266"/>
      <c r="IK1" s="266"/>
      <c r="IL1" s="266"/>
      <c r="IM1" s="266"/>
      <c r="IN1" s="266"/>
    </row>
    <row r="2" ht="23.1" customHeight="1" spans="1:248">
      <c r="A2" s="199" t="s">
        <v>210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  <c r="CI2" s="266"/>
      <c r="CJ2" s="266"/>
      <c r="CK2" s="266"/>
      <c r="CL2" s="266"/>
      <c r="CM2" s="266"/>
      <c r="CN2" s="266"/>
      <c r="CO2" s="266"/>
      <c r="CP2" s="266"/>
      <c r="CQ2" s="266"/>
      <c r="CR2" s="266"/>
      <c r="CS2" s="266"/>
      <c r="CT2" s="266"/>
      <c r="CU2" s="266"/>
      <c r="CV2" s="266"/>
      <c r="CW2" s="266"/>
      <c r="CX2" s="266"/>
      <c r="CY2" s="266"/>
      <c r="CZ2" s="266"/>
      <c r="DA2" s="266"/>
      <c r="DB2" s="266"/>
      <c r="DC2" s="266"/>
      <c r="DD2" s="266"/>
      <c r="DE2" s="266"/>
      <c r="DF2" s="266"/>
      <c r="DG2" s="266"/>
      <c r="DH2" s="266"/>
      <c r="DI2" s="266"/>
      <c r="DJ2" s="266"/>
      <c r="DK2" s="266"/>
      <c r="DL2" s="266"/>
      <c r="DM2" s="266"/>
      <c r="DN2" s="266"/>
      <c r="DO2" s="266"/>
      <c r="DP2" s="266"/>
      <c r="DQ2" s="266"/>
      <c r="DR2" s="266"/>
      <c r="DS2" s="266"/>
      <c r="DT2" s="266"/>
      <c r="DU2" s="266"/>
      <c r="DV2" s="266"/>
      <c r="DW2" s="266"/>
      <c r="DX2" s="266"/>
      <c r="DY2" s="266"/>
      <c r="DZ2" s="266"/>
      <c r="EA2" s="266"/>
      <c r="EB2" s="266"/>
      <c r="EC2" s="266"/>
      <c r="ED2" s="266"/>
      <c r="EE2" s="266"/>
      <c r="EF2" s="266"/>
      <c r="EG2" s="266"/>
      <c r="EH2" s="266"/>
      <c r="EI2" s="266"/>
      <c r="EJ2" s="266"/>
      <c r="EK2" s="266"/>
      <c r="EL2" s="266"/>
      <c r="EM2" s="266"/>
      <c r="EN2" s="266"/>
      <c r="EO2" s="266"/>
      <c r="EP2" s="266"/>
      <c r="EQ2" s="266"/>
      <c r="ER2" s="266"/>
      <c r="ES2" s="266"/>
      <c r="ET2" s="266"/>
      <c r="EU2" s="266"/>
      <c r="EV2" s="266"/>
      <c r="EW2" s="266"/>
      <c r="EX2" s="266"/>
      <c r="EY2" s="266"/>
      <c r="EZ2" s="266"/>
      <c r="FA2" s="266"/>
      <c r="FB2" s="266"/>
      <c r="FC2" s="266"/>
      <c r="FD2" s="266"/>
      <c r="FE2" s="266"/>
      <c r="FF2" s="266"/>
      <c r="FG2" s="266"/>
      <c r="FH2" s="266"/>
      <c r="FI2" s="266"/>
      <c r="FJ2" s="266"/>
      <c r="FK2" s="266"/>
      <c r="FL2" s="266"/>
      <c r="FM2" s="266"/>
      <c r="FN2" s="266"/>
      <c r="FO2" s="266"/>
      <c r="FP2" s="266"/>
      <c r="FQ2" s="266"/>
      <c r="FR2" s="266"/>
      <c r="FS2" s="266"/>
      <c r="FT2" s="266"/>
      <c r="FU2" s="266"/>
      <c r="FV2" s="266"/>
      <c r="FW2" s="266"/>
      <c r="FX2" s="266"/>
      <c r="FY2" s="266"/>
      <c r="FZ2" s="266"/>
      <c r="GA2" s="266"/>
      <c r="GB2" s="266"/>
      <c r="GC2" s="266"/>
      <c r="GD2" s="266"/>
      <c r="GE2" s="266"/>
      <c r="GF2" s="266"/>
      <c r="GG2" s="266"/>
      <c r="GH2" s="266"/>
      <c r="GI2" s="266"/>
      <c r="GJ2" s="266"/>
      <c r="GK2" s="266"/>
      <c r="GL2" s="266"/>
      <c r="GM2" s="266"/>
      <c r="GN2" s="266"/>
      <c r="GO2" s="266"/>
      <c r="GP2" s="266"/>
      <c r="GQ2" s="266"/>
      <c r="GR2" s="266"/>
      <c r="GS2" s="266"/>
      <c r="GT2" s="266"/>
      <c r="GU2" s="266"/>
      <c r="GV2" s="266"/>
      <c r="GW2" s="266"/>
      <c r="GX2" s="266"/>
      <c r="GY2" s="266"/>
      <c r="GZ2" s="266"/>
      <c r="HA2" s="266"/>
      <c r="HB2" s="266"/>
      <c r="HC2" s="266"/>
      <c r="HD2" s="266"/>
      <c r="HE2" s="266"/>
      <c r="HF2" s="266"/>
      <c r="HG2" s="266"/>
      <c r="HH2" s="266"/>
      <c r="HI2" s="266"/>
      <c r="HJ2" s="266"/>
      <c r="HK2" s="266"/>
      <c r="HL2" s="266"/>
      <c r="HM2" s="266"/>
      <c r="HN2" s="266"/>
      <c r="HO2" s="266"/>
      <c r="HP2" s="266"/>
      <c r="HQ2" s="266"/>
      <c r="HR2" s="266"/>
      <c r="HS2" s="266"/>
      <c r="HT2" s="266"/>
      <c r="HU2" s="266"/>
      <c r="HV2" s="266"/>
      <c r="HW2" s="266"/>
      <c r="HX2" s="266"/>
      <c r="HY2" s="266"/>
      <c r="HZ2" s="266"/>
      <c r="IA2" s="266"/>
      <c r="IB2" s="266"/>
      <c r="IC2" s="266"/>
      <c r="ID2" s="266"/>
      <c r="IE2" s="266"/>
      <c r="IF2" s="266"/>
      <c r="IG2" s="266"/>
      <c r="IH2" s="266"/>
      <c r="II2" s="266"/>
      <c r="IJ2" s="266"/>
      <c r="IK2" s="266"/>
      <c r="IL2" s="266"/>
      <c r="IM2" s="266"/>
      <c r="IN2" s="266"/>
    </row>
    <row r="3" ht="30.75" customHeight="1" spans="1:248">
      <c r="A3" s="178"/>
      <c r="B3" s="178"/>
      <c r="C3" s="178"/>
      <c r="D3" s="262"/>
      <c r="E3" s="88"/>
      <c r="F3" s="198"/>
      <c r="G3" s="262"/>
      <c r="H3" s="198"/>
      <c r="I3" s="262"/>
      <c r="J3" s="262"/>
      <c r="K3" s="267"/>
      <c r="L3" s="262"/>
      <c r="M3" s="262"/>
      <c r="N3" s="268" t="s">
        <v>87</v>
      </c>
      <c r="O3" s="268"/>
      <c r="P3" s="269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  <c r="CI3" s="266"/>
      <c r="CJ3" s="266"/>
      <c r="CK3" s="266"/>
      <c r="CL3" s="266"/>
      <c r="CM3" s="266"/>
      <c r="CN3" s="266"/>
      <c r="CO3" s="266"/>
      <c r="CP3" s="266"/>
      <c r="CQ3" s="266"/>
      <c r="CR3" s="266"/>
      <c r="CS3" s="266"/>
      <c r="CT3" s="266"/>
      <c r="CU3" s="266"/>
      <c r="CV3" s="266"/>
      <c r="CW3" s="266"/>
      <c r="CX3" s="266"/>
      <c r="CY3" s="266"/>
      <c r="CZ3" s="266"/>
      <c r="DA3" s="266"/>
      <c r="DB3" s="266"/>
      <c r="DC3" s="266"/>
      <c r="DD3" s="266"/>
      <c r="DE3" s="266"/>
      <c r="DF3" s="266"/>
      <c r="DG3" s="266"/>
      <c r="DH3" s="266"/>
      <c r="DI3" s="266"/>
      <c r="DJ3" s="266"/>
      <c r="DK3" s="266"/>
      <c r="DL3" s="266"/>
      <c r="DM3" s="266"/>
      <c r="DN3" s="266"/>
      <c r="DO3" s="266"/>
      <c r="DP3" s="266"/>
      <c r="DQ3" s="266"/>
      <c r="DR3" s="266"/>
      <c r="DS3" s="266"/>
      <c r="DT3" s="266"/>
      <c r="DU3" s="266"/>
      <c r="DV3" s="266"/>
      <c r="DW3" s="266"/>
      <c r="DX3" s="266"/>
      <c r="DY3" s="266"/>
      <c r="DZ3" s="266"/>
      <c r="EA3" s="266"/>
      <c r="EB3" s="266"/>
      <c r="EC3" s="266"/>
      <c r="ED3" s="266"/>
      <c r="EE3" s="266"/>
      <c r="EF3" s="266"/>
      <c r="EG3" s="266"/>
      <c r="EH3" s="266"/>
      <c r="EI3" s="266"/>
      <c r="EJ3" s="266"/>
      <c r="EK3" s="266"/>
      <c r="EL3" s="266"/>
      <c r="EM3" s="266"/>
      <c r="EN3" s="266"/>
      <c r="EO3" s="266"/>
      <c r="EP3" s="266"/>
      <c r="EQ3" s="266"/>
      <c r="ER3" s="266"/>
      <c r="ES3" s="266"/>
      <c r="ET3" s="266"/>
      <c r="EU3" s="266"/>
      <c r="EV3" s="266"/>
      <c r="EW3" s="266"/>
      <c r="EX3" s="266"/>
      <c r="EY3" s="266"/>
      <c r="EZ3" s="266"/>
      <c r="FA3" s="266"/>
      <c r="FB3" s="266"/>
      <c r="FC3" s="266"/>
      <c r="FD3" s="266"/>
      <c r="FE3" s="266"/>
      <c r="FF3" s="266"/>
      <c r="FG3" s="266"/>
      <c r="FH3" s="266"/>
      <c r="FI3" s="266"/>
      <c r="FJ3" s="266"/>
      <c r="FK3" s="266"/>
      <c r="FL3" s="266"/>
      <c r="FM3" s="266"/>
      <c r="FN3" s="266"/>
      <c r="FO3" s="266"/>
      <c r="FP3" s="266"/>
      <c r="FQ3" s="266"/>
      <c r="FR3" s="266"/>
      <c r="FS3" s="266"/>
      <c r="FT3" s="266"/>
      <c r="FU3" s="266"/>
      <c r="FV3" s="266"/>
      <c r="FW3" s="266"/>
      <c r="FX3" s="266"/>
      <c r="FY3" s="266"/>
      <c r="FZ3" s="266"/>
      <c r="GA3" s="266"/>
      <c r="GB3" s="266"/>
      <c r="GC3" s="266"/>
      <c r="GD3" s="266"/>
      <c r="GE3" s="266"/>
      <c r="GF3" s="266"/>
      <c r="GG3" s="266"/>
      <c r="GH3" s="266"/>
      <c r="GI3" s="266"/>
      <c r="GJ3" s="266"/>
      <c r="GK3" s="266"/>
      <c r="GL3" s="266"/>
      <c r="GM3" s="266"/>
      <c r="GN3" s="266"/>
      <c r="GO3" s="266"/>
      <c r="GP3" s="266"/>
      <c r="GQ3" s="266"/>
      <c r="GR3" s="266"/>
      <c r="GS3" s="266"/>
      <c r="GT3" s="266"/>
      <c r="GU3" s="266"/>
      <c r="GV3" s="266"/>
      <c r="GW3" s="266"/>
      <c r="GX3" s="266"/>
      <c r="GY3" s="266"/>
      <c r="GZ3" s="266"/>
      <c r="HA3" s="266"/>
      <c r="HB3" s="266"/>
      <c r="HC3" s="266"/>
      <c r="HD3" s="266"/>
      <c r="HE3" s="266"/>
      <c r="HF3" s="266"/>
      <c r="HG3" s="266"/>
      <c r="HH3" s="266"/>
      <c r="HI3" s="266"/>
      <c r="HJ3" s="266"/>
      <c r="HK3" s="266"/>
      <c r="HL3" s="266"/>
      <c r="HM3" s="266"/>
      <c r="HN3" s="266"/>
      <c r="HO3" s="266"/>
      <c r="HP3" s="266"/>
      <c r="HQ3" s="266"/>
      <c r="HR3" s="266"/>
      <c r="HS3" s="266"/>
      <c r="HT3" s="266"/>
      <c r="HU3" s="266"/>
      <c r="HV3" s="266"/>
      <c r="HW3" s="266"/>
      <c r="HX3" s="266"/>
      <c r="HY3" s="266"/>
      <c r="HZ3" s="266"/>
      <c r="IA3" s="266"/>
      <c r="IB3" s="266"/>
      <c r="IC3" s="266"/>
      <c r="ID3" s="266"/>
      <c r="IE3" s="266"/>
      <c r="IF3" s="266"/>
      <c r="IG3" s="266"/>
      <c r="IH3" s="266"/>
      <c r="II3" s="266"/>
      <c r="IJ3" s="266"/>
      <c r="IK3" s="266"/>
      <c r="IL3" s="266"/>
      <c r="IM3" s="266"/>
      <c r="IN3" s="266"/>
    </row>
    <row r="4" ht="23.1" customHeight="1" spans="1:248">
      <c r="A4" s="72" t="s">
        <v>111</v>
      </c>
      <c r="B4" s="72" t="s">
        <v>88</v>
      </c>
      <c r="C4" s="191" t="s">
        <v>112</v>
      </c>
      <c r="D4" s="263" t="s">
        <v>113</v>
      </c>
      <c r="E4" s="264" t="s">
        <v>211</v>
      </c>
      <c r="F4" s="264" t="s">
        <v>212</v>
      </c>
      <c r="G4" s="264" t="s">
        <v>213</v>
      </c>
      <c r="H4" s="264" t="s">
        <v>214</v>
      </c>
      <c r="I4" s="264" t="s">
        <v>215</v>
      </c>
      <c r="J4" s="264" t="s">
        <v>216</v>
      </c>
      <c r="K4" s="270" t="s">
        <v>217</v>
      </c>
      <c r="L4" s="270" t="s">
        <v>218</v>
      </c>
      <c r="M4" s="270" t="s">
        <v>219</v>
      </c>
      <c r="N4" s="270" t="s">
        <v>220</v>
      </c>
      <c r="O4" s="270" t="s">
        <v>221</v>
      </c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  <c r="DW4" s="266"/>
      <c r="DX4" s="266"/>
      <c r="DY4" s="266"/>
      <c r="DZ4" s="266"/>
      <c r="EA4" s="266"/>
      <c r="EB4" s="266"/>
      <c r="EC4" s="266"/>
      <c r="ED4" s="266"/>
      <c r="EE4" s="266"/>
      <c r="EF4" s="266"/>
      <c r="EG4" s="266"/>
      <c r="EH4" s="266"/>
      <c r="EI4" s="266"/>
      <c r="EJ4" s="266"/>
      <c r="EK4" s="266"/>
      <c r="EL4" s="266"/>
      <c r="EM4" s="266"/>
      <c r="EN4" s="266"/>
      <c r="EO4" s="266"/>
      <c r="EP4" s="266"/>
      <c r="EQ4" s="266"/>
      <c r="ER4" s="266"/>
      <c r="ES4" s="266"/>
      <c r="ET4" s="266"/>
      <c r="EU4" s="266"/>
      <c r="EV4" s="266"/>
      <c r="EW4" s="266"/>
      <c r="EX4" s="266"/>
      <c r="EY4" s="266"/>
      <c r="EZ4" s="266"/>
      <c r="FA4" s="266"/>
      <c r="FB4" s="266"/>
      <c r="FC4" s="266"/>
      <c r="FD4" s="266"/>
      <c r="FE4" s="266"/>
      <c r="FF4" s="266"/>
      <c r="FG4" s="266"/>
      <c r="FH4" s="266"/>
      <c r="FI4" s="266"/>
      <c r="FJ4" s="266"/>
      <c r="FK4" s="266"/>
      <c r="FL4" s="266"/>
      <c r="FM4" s="266"/>
      <c r="FN4" s="266"/>
      <c r="FO4" s="266"/>
      <c r="FP4" s="266"/>
      <c r="FQ4" s="266"/>
      <c r="FR4" s="266"/>
      <c r="FS4" s="266"/>
      <c r="FT4" s="266"/>
      <c r="FU4" s="266"/>
      <c r="FV4" s="266"/>
      <c r="FW4" s="266"/>
      <c r="FX4" s="266"/>
      <c r="FY4" s="266"/>
      <c r="FZ4" s="266"/>
      <c r="GA4" s="266"/>
      <c r="GB4" s="266"/>
      <c r="GC4" s="266"/>
      <c r="GD4" s="266"/>
      <c r="GE4" s="266"/>
      <c r="GF4" s="266"/>
      <c r="GG4" s="266"/>
      <c r="GH4" s="266"/>
      <c r="GI4" s="266"/>
      <c r="GJ4" s="266"/>
      <c r="GK4" s="266"/>
      <c r="GL4" s="266"/>
      <c r="GM4" s="266"/>
      <c r="GN4" s="266"/>
      <c r="GO4" s="266"/>
      <c r="GP4" s="266"/>
      <c r="GQ4" s="266"/>
      <c r="GR4" s="266"/>
      <c r="GS4" s="266"/>
      <c r="GT4" s="266"/>
      <c r="GU4" s="266"/>
      <c r="GV4" s="266"/>
      <c r="GW4" s="266"/>
      <c r="GX4" s="266"/>
      <c r="GY4" s="266"/>
      <c r="GZ4" s="266"/>
      <c r="HA4" s="266"/>
      <c r="HB4" s="266"/>
      <c r="HC4" s="266"/>
      <c r="HD4" s="266"/>
      <c r="HE4" s="266"/>
      <c r="HF4" s="266"/>
      <c r="HG4" s="266"/>
      <c r="HH4" s="266"/>
      <c r="HI4" s="266"/>
      <c r="HJ4" s="266"/>
      <c r="HK4" s="266"/>
      <c r="HL4" s="266"/>
      <c r="HM4" s="266"/>
      <c r="HN4" s="266"/>
      <c r="HO4" s="266"/>
      <c r="HP4" s="266"/>
      <c r="HQ4" s="266"/>
      <c r="HR4" s="266"/>
      <c r="HS4" s="266"/>
      <c r="HT4" s="266"/>
      <c r="HU4" s="266"/>
      <c r="HV4" s="266"/>
      <c r="HW4" s="266"/>
      <c r="HX4" s="266"/>
      <c r="HY4" s="266"/>
      <c r="HZ4" s="266"/>
      <c r="IA4" s="266"/>
      <c r="IB4" s="266"/>
      <c r="IC4" s="266"/>
      <c r="ID4" s="266"/>
      <c r="IE4" s="266"/>
      <c r="IF4" s="266"/>
      <c r="IG4" s="266"/>
      <c r="IH4" s="266"/>
      <c r="II4" s="266"/>
      <c r="IJ4" s="266"/>
      <c r="IK4" s="266"/>
      <c r="IL4" s="266"/>
      <c r="IM4" s="266"/>
      <c r="IN4" s="266"/>
    </row>
    <row r="5" ht="19.5" customHeight="1" spans="1:248">
      <c r="A5" s="72"/>
      <c r="B5" s="72"/>
      <c r="C5" s="191"/>
      <c r="D5" s="263"/>
      <c r="E5" s="264"/>
      <c r="F5" s="264"/>
      <c r="G5" s="264"/>
      <c r="H5" s="264"/>
      <c r="I5" s="264"/>
      <c r="J5" s="264"/>
      <c r="K5" s="270"/>
      <c r="L5" s="270"/>
      <c r="M5" s="270"/>
      <c r="N5" s="270"/>
      <c r="O5" s="270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/>
      <c r="CN5" s="266"/>
      <c r="CO5" s="266"/>
      <c r="CP5" s="266"/>
      <c r="CQ5" s="266"/>
      <c r="CR5" s="266"/>
      <c r="CS5" s="266"/>
      <c r="CT5" s="266"/>
      <c r="CU5" s="266"/>
      <c r="CV5" s="266"/>
      <c r="CW5" s="266"/>
      <c r="CX5" s="266"/>
      <c r="CY5" s="266"/>
      <c r="CZ5" s="266"/>
      <c r="DA5" s="266"/>
      <c r="DB5" s="266"/>
      <c r="DC5" s="266"/>
      <c r="DD5" s="266"/>
      <c r="DE5" s="266"/>
      <c r="DF5" s="266"/>
      <c r="DG5" s="266"/>
      <c r="DH5" s="266"/>
      <c r="DI5" s="266"/>
      <c r="DJ5" s="266"/>
      <c r="DK5" s="266"/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  <c r="DW5" s="266"/>
      <c r="DX5" s="266"/>
      <c r="DY5" s="266"/>
      <c r="DZ5" s="266"/>
      <c r="EA5" s="266"/>
      <c r="EB5" s="266"/>
      <c r="EC5" s="266"/>
      <c r="ED5" s="266"/>
      <c r="EE5" s="266"/>
      <c r="EF5" s="266"/>
      <c r="EG5" s="266"/>
      <c r="EH5" s="266"/>
      <c r="EI5" s="266"/>
      <c r="EJ5" s="266"/>
      <c r="EK5" s="266"/>
      <c r="EL5" s="266"/>
      <c r="EM5" s="266"/>
      <c r="EN5" s="266"/>
      <c r="EO5" s="266"/>
      <c r="EP5" s="266"/>
      <c r="EQ5" s="266"/>
      <c r="ER5" s="266"/>
      <c r="ES5" s="266"/>
      <c r="ET5" s="266"/>
      <c r="EU5" s="266"/>
      <c r="EV5" s="266"/>
      <c r="EW5" s="266"/>
      <c r="EX5" s="266"/>
      <c r="EY5" s="266"/>
      <c r="EZ5" s="266"/>
      <c r="FA5" s="266"/>
      <c r="FB5" s="266"/>
      <c r="FC5" s="266"/>
      <c r="FD5" s="266"/>
      <c r="FE5" s="266"/>
      <c r="FF5" s="266"/>
      <c r="FG5" s="266"/>
      <c r="FH5" s="266"/>
      <c r="FI5" s="266"/>
      <c r="FJ5" s="266"/>
      <c r="FK5" s="266"/>
      <c r="FL5" s="266"/>
      <c r="FM5" s="266"/>
      <c r="FN5" s="266"/>
      <c r="FO5" s="266"/>
      <c r="FP5" s="266"/>
      <c r="FQ5" s="266"/>
      <c r="FR5" s="266"/>
      <c r="FS5" s="266"/>
      <c r="FT5" s="266"/>
      <c r="FU5" s="266"/>
      <c r="FV5" s="266"/>
      <c r="FW5" s="266"/>
      <c r="FX5" s="266"/>
      <c r="FY5" s="266"/>
      <c r="FZ5" s="266"/>
      <c r="GA5" s="266"/>
      <c r="GB5" s="266"/>
      <c r="GC5" s="266"/>
      <c r="GD5" s="266"/>
      <c r="GE5" s="266"/>
      <c r="GF5" s="266"/>
      <c r="GG5" s="266"/>
      <c r="GH5" s="266"/>
      <c r="GI5" s="266"/>
      <c r="GJ5" s="266"/>
      <c r="GK5" s="266"/>
      <c r="GL5" s="266"/>
      <c r="GM5" s="266"/>
      <c r="GN5" s="266"/>
      <c r="GO5" s="266"/>
      <c r="GP5" s="266"/>
      <c r="GQ5" s="266"/>
      <c r="GR5" s="266"/>
      <c r="GS5" s="266"/>
      <c r="GT5" s="266"/>
      <c r="GU5" s="266"/>
      <c r="GV5" s="266"/>
      <c r="GW5" s="266"/>
      <c r="GX5" s="266"/>
      <c r="GY5" s="266"/>
      <c r="GZ5" s="266"/>
      <c r="HA5" s="266"/>
      <c r="HB5" s="266"/>
      <c r="HC5" s="266"/>
      <c r="HD5" s="266"/>
      <c r="HE5" s="266"/>
      <c r="HF5" s="266"/>
      <c r="HG5" s="266"/>
      <c r="HH5" s="266"/>
      <c r="HI5" s="266"/>
      <c r="HJ5" s="266"/>
      <c r="HK5" s="266"/>
      <c r="HL5" s="266"/>
      <c r="HM5" s="266"/>
      <c r="HN5" s="266"/>
      <c r="HO5" s="266"/>
      <c r="HP5" s="266"/>
      <c r="HQ5" s="266"/>
      <c r="HR5" s="266"/>
      <c r="HS5" s="266"/>
      <c r="HT5" s="266"/>
      <c r="HU5" s="266"/>
      <c r="HV5" s="266"/>
      <c r="HW5" s="266"/>
      <c r="HX5" s="266"/>
      <c r="HY5" s="266"/>
      <c r="HZ5" s="266"/>
      <c r="IA5" s="266"/>
      <c r="IB5" s="266"/>
      <c r="IC5" s="266"/>
      <c r="ID5" s="266"/>
      <c r="IE5" s="266"/>
      <c r="IF5" s="266"/>
      <c r="IG5" s="266"/>
      <c r="IH5" s="266"/>
      <c r="II5" s="266"/>
      <c r="IJ5" s="266"/>
      <c r="IK5" s="266"/>
      <c r="IL5" s="266"/>
      <c r="IM5" s="266"/>
      <c r="IN5" s="266"/>
    </row>
    <row r="6" ht="39.75" customHeight="1" spans="1:248">
      <c r="A6" s="72"/>
      <c r="B6" s="72"/>
      <c r="C6" s="191"/>
      <c r="D6" s="263"/>
      <c r="E6" s="264"/>
      <c r="F6" s="264"/>
      <c r="G6" s="264"/>
      <c r="H6" s="264"/>
      <c r="I6" s="264"/>
      <c r="J6" s="264"/>
      <c r="K6" s="270"/>
      <c r="L6" s="270"/>
      <c r="M6" s="270"/>
      <c r="N6" s="270"/>
      <c r="O6" s="270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6"/>
      <c r="BQ6" s="266"/>
      <c r="BR6" s="266"/>
      <c r="BS6" s="266"/>
      <c r="BT6" s="266"/>
      <c r="BU6" s="266"/>
      <c r="BV6" s="266"/>
      <c r="BW6" s="266"/>
      <c r="BX6" s="266"/>
      <c r="BY6" s="266"/>
      <c r="BZ6" s="266"/>
      <c r="CA6" s="266"/>
      <c r="CB6" s="266"/>
      <c r="CC6" s="266"/>
      <c r="CD6" s="266"/>
      <c r="CE6" s="266"/>
      <c r="CF6" s="266"/>
      <c r="CG6" s="266"/>
      <c r="CH6" s="266"/>
      <c r="CI6" s="266"/>
      <c r="CJ6" s="266"/>
      <c r="CK6" s="266"/>
      <c r="CL6" s="266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6"/>
      <c r="DA6" s="266"/>
      <c r="DB6" s="266"/>
      <c r="DC6" s="266"/>
      <c r="DD6" s="266"/>
      <c r="DE6" s="266"/>
      <c r="DF6" s="266"/>
      <c r="DG6" s="266"/>
      <c r="DH6" s="266"/>
      <c r="DI6" s="266"/>
      <c r="DJ6" s="266"/>
      <c r="DK6" s="266"/>
      <c r="DL6" s="266"/>
      <c r="DM6" s="266"/>
      <c r="DN6" s="266"/>
      <c r="DO6" s="266"/>
      <c r="DP6" s="266"/>
      <c r="DQ6" s="266"/>
      <c r="DR6" s="266"/>
      <c r="DS6" s="266"/>
      <c r="DT6" s="266"/>
      <c r="DU6" s="266"/>
      <c r="DV6" s="266"/>
      <c r="DW6" s="266"/>
      <c r="DX6" s="266"/>
      <c r="DY6" s="266"/>
      <c r="DZ6" s="266"/>
      <c r="EA6" s="266"/>
      <c r="EB6" s="266"/>
      <c r="EC6" s="266"/>
      <c r="ED6" s="266"/>
      <c r="EE6" s="266"/>
      <c r="EF6" s="266"/>
      <c r="EG6" s="266"/>
      <c r="EH6" s="266"/>
      <c r="EI6" s="266"/>
      <c r="EJ6" s="266"/>
      <c r="EK6" s="266"/>
      <c r="EL6" s="266"/>
      <c r="EM6" s="266"/>
      <c r="EN6" s="266"/>
      <c r="EO6" s="266"/>
      <c r="EP6" s="266"/>
      <c r="EQ6" s="266"/>
      <c r="ER6" s="266"/>
      <c r="ES6" s="266"/>
      <c r="ET6" s="266"/>
      <c r="EU6" s="266"/>
      <c r="EV6" s="266"/>
      <c r="EW6" s="266"/>
      <c r="EX6" s="266"/>
      <c r="EY6" s="266"/>
      <c r="EZ6" s="266"/>
      <c r="FA6" s="266"/>
      <c r="FB6" s="266"/>
      <c r="FC6" s="266"/>
      <c r="FD6" s="266"/>
      <c r="FE6" s="266"/>
      <c r="FF6" s="266"/>
      <c r="FG6" s="266"/>
      <c r="FH6" s="266"/>
      <c r="FI6" s="266"/>
      <c r="FJ6" s="266"/>
      <c r="FK6" s="266"/>
      <c r="FL6" s="266"/>
      <c r="FM6" s="266"/>
      <c r="FN6" s="266"/>
      <c r="FO6" s="266"/>
      <c r="FP6" s="266"/>
      <c r="FQ6" s="266"/>
      <c r="FR6" s="266"/>
      <c r="FS6" s="266"/>
      <c r="FT6" s="266"/>
      <c r="FU6" s="266"/>
      <c r="FV6" s="266"/>
      <c r="FW6" s="266"/>
      <c r="FX6" s="266"/>
      <c r="FY6" s="266"/>
      <c r="FZ6" s="266"/>
      <c r="GA6" s="266"/>
      <c r="GB6" s="266"/>
      <c r="GC6" s="266"/>
      <c r="GD6" s="266"/>
      <c r="GE6" s="266"/>
      <c r="GF6" s="266"/>
      <c r="GG6" s="266"/>
      <c r="GH6" s="266"/>
      <c r="GI6" s="266"/>
      <c r="GJ6" s="266"/>
      <c r="GK6" s="266"/>
      <c r="GL6" s="266"/>
      <c r="GM6" s="266"/>
      <c r="GN6" s="266"/>
      <c r="GO6" s="266"/>
      <c r="GP6" s="266"/>
      <c r="GQ6" s="266"/>
      <c r="GR6" s="266"/>
      <c r="GS6" s="266"/>
      <c r="GT6" s="266"/>
      <c r="GU6" s="266"/>
      <c r="GV6" s="266"/>
      <c r="GW6" s="266"/>
      <c r="GX6" s="266"/>
      <c r="GY6" s="266"/>
      <c r="GZ6" s="266"/>
      <c r="HA6" s="266"/>
      <c r="HB6" s="266"/>
      <c r="HC6" s="266"/>
      <c r="HD6" s="266"/>
      <c r="HE6" s="266"/>
      <c r="HF6" s="266"/>
      <c r="HG6" s="266"/>
      <c r="HH6" s="266"/>
      <c r="HI6" s="266"/>
      <c r="HJ6" s="266"/>
      <c r="HK6" s="266"/>
      <c r="HL6" s="266"/>
      <c r="HM6" s="266"/>
      <c r="HN6" s="266"/>
      <c r="HO6" s="266"/>
      <c r="HP6" s="266"/>
      <c r="HQ6" s="266"/>
      <c r="HR6" s="266"/>
      <c r="HS6" s="266"/>
      <c r="HT6" s="266"/>
      <c r="HU6" s="266"/>
      <c r="HV6" s="266"/>
      <c r="HW6" s="266"/>
      <c r="HX6" s="266"/>
      <c r="HY6" s="266"/>
      <c r="HZ6" s="266"/>
      <c r="IA6" s="266"/>
      <c r="IB6" s="266"/>
      <c r="IC6" s="266"/>
      <c r="ID6" s="266"/>
      <c r="IE6" s="266"/>
      <c r="IF6" s="266"/>
      <c r="IG6" s="266"/>
      <c r="IH6" s="266"/>
      <c r="II6" s="266"/>
      <c r="IJ6" s="266"/>
      <c r="IK6" s="266"/>
      <c r="IL6" s="266"/>
      <c r="IM6" s="266"/>
      <c r="IN6" s="266"/>
    </row>
    <row r="7" s="109" customFormat="1" ht="23.1" customHeight="1" spans="1:248">
      <c r="A7" s="182"/>
      <c r="B7" s="181"/>
      <c r="C7" s="182" t="s">
        <v>104</v>
      </c>
      <c r="D7" s="97">
        <v>216870</v>
      </c>
      <c r="E7" s="97">
        <v>216870</v>
      </c>
      <c r="F7" s="265">
        <v>0</v>
      </c>
      <c r="G7" s="265">
        <v>0</v>
      </c>
      <c r="H7" s="265">
        <v>0</v>
      </c>
      <c r="I7" s="265">
        <v>0</v>
      </c>
      <c r="J7" s="265">
        <v>0</v>
      </c>
      <c r="K7" s="265">
        <v>0</v>
      </c>
      <c r="L7" s="271">
        <v>0</v>
      </c>
      <c r="M7" s="265">
        <v>0</v>
      </c>
      <c r="N7" s="265">
        <v>0</v>
      </c>
      <c r="O7" s="265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</row>
    <row r="8" ht="23.1" customHeight="1" spans="1:15">
      <c r="A8" s="182"/>
      <c r="B8" s="181" t="s">
        <v>115</v>
      </c>
      <c r="C8" s="182" t="s">
        <v>106</v>
      </c>
      <c r="D8" s="97">
        <v>216870</v>
      </c>
      <c r="E8" s="97">
        <v>216870</v>
      </c>
      <c r="F8" s="265">
        <v>0</v>
      </c>
      <c r="G8" s="265">
        <v>0</v>
      </c>
      <c r="H8" s="265">
        <v>0</v>
      </c>
      <c r="I8" s="265">
        <v>0</v>
      </c>
      <c r="J8" s="265">
        <v>0</v>
      </c>
      <c r="K8" s="265">
        <v>0</v>
      </c>
      <c r="L8" s="271">
        <v>0</v>
      </c>
      <c r="M8" s="265">
        <v>0</v>
      </c>
      <c r="N8" s="265">
        <v>0</v>
      </c>
      <c r="O8" s="265"/>
    </row>
    <row r="9" ht="23.1" customHeight="1" spans="1:248">
      <c r="A9" s="182"/>
      <c r="B9" s="181" t="s">
        <v>107</v>
      </c>
      <c r="C9" s="182" t="s">
        <v>108</v>
      </c>
      <c r="D9" s="97">
        <v>216870</v>
      </c>
      <c r="E9" s="97">
        <v>216870</v>
      </c>
      <c r="F9" s="265">
        <v>0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  <c r="L9" s="271">
        <v>0</v>
      </c>
      <c r="M9" s="265">
        <v>0</v>
      </c>
      <c r="N9" s="265">
        <v>0</v>
      </c>
      <c r="O9" s="265"/>
      <c r="P9" s="266"/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6"/>
      <c r="AW9" s="266"/>
      <c r="AX9" s="266"/>
      <c r="AY9" s="266"/>
      <c r="AZ9" s="266"/>
      <c r="BA9" s="266"/>
      <c r="BB9" s="266"/>
      <c r="BC9" s="266"/>
      <c r="BD9" s="266"/>
      <c r="BE9" s="266"/>
      <c r="BF9" s="266"/>
      <c r="BG9" s="266"/>
      <c r="BH9" s="266"/>
      <c r="BI9" s="266"/>
      <c r="BJ9" s="266"/>
      <c r="BK9" s="266"/>
      <c r="BL9" s="266"/>
      <c r="BM9" s="266"/>
      <c r="BN9" s="266"/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6"/>
      <c r="CB9" s="266"/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66"/>
      <c r="DK9" s="266"/>
      <c r="DL9" s="266"/>
      <c r="DM9" s="266"/>
      <c r="DN9" s="266"/>
      <c r="DO9" s="266"/>
      <c r="DP9" s="266"/>
      <c r="DQ9" s="266"/>
      <c r="DR9" s="266"/>
      <c r="DS9" s="266"/>
      <c r="DT9" s="266"/>
      <c r="DU9" s="266"/>
      <c r="DV9" s="266"/>
      <c r="DW9" s="266"/>
      <c r="DX9" s="266"/>
      <c r="DY9" s="266"/>
      <c r="DZ9" s="266"/>
      <c r="EA9" s="266"/>
      <c r="EB9" s="266"/>
      <c r="EC9" s="266"/>
      <c r="ED9" s="266"/>
      <c r="EE9" s="266"/>
      <c r="EF9" s="266"/>
      <c r="EG9" s="266"/>
      <c r="EH9" s="266"/>
      <c r="EI9" s="266"/>
      <c r="EJ9" s="266"/>
      <c r="EK9" s="266"/>
      <c r="EL9" s="266"/>
      <c r="EM9" s="266"/>
      <c r="EN9" s="266"/>
      <c r="EO9" s="266"/>
      <c r="EP9" s="266"/>
      <c r="EQ9" s="266"/>
      <c r="ER9" s="266"/>
      <c r="ES9" s="266"/>
      <c r="ET9" s="266"/>
      <c r="EU9" s="266"/>
      <c r="EV9" s="266"/>
      <c r="EW9" s="266"/>
      <c r="EX9" s="266"/>
      <c r="EY9" s="266"/>
      <c r="EZ9" s="266"/>
      <c r="FA9" s="266"/>
      <c r="FB9" s="266"/>
      <c r="FC9" s="266"/>
      <c r="FD9" s="266"/>
      <c r="FE9" s="266"/>
      <c r="FF9" s="266"/>
      <c r="FG9" s="266"/>
      <c r="FH9" s="266"/>
      <c r="FI9" s="266"/>
      <c r="FJ9" s="266"/>
      <c r="FK9" s="266"/>
      <c r="FL9" s="266"/>
      <c r="FM9" s="266"/>
      <c r="FN9" s="266"/>
      <c r="FO9" s="266"/>
      <c r="FP9" s="266"/>
      <c r="FQ9" s="266"/>
      <c r="FR9" s="266"/>
      <c r="FS9" s="266"/>
      <c r="FT9" s="266"/>
      <c r="FU9" s="266"/>
      <c r="FV9" s="266"/>
      <c r="FW9" s="266"/>
      <c r="FX9" s="266"/>
      <c r="FY9" s="266"/>
      <c r="FZ9" s="266"/>
      <c r="GA9" s="266"/>
      <c r="GB9" s="266"/>
      <c r="GC9" s="266"/>
      <c r="GD9" s="266"/>
      <c r="GE9" s="266"/>
      <c r="GF9" s="266"/>
      <c r="GG9" s="266"/>
      <c r="GH9" s="266"/>
      <c r="GI9" s="266"/>
      <c r="GJ9" s="266"/>
      <c r="GK9" s="266"/>
      <c r="GL9" s="266"/>
      <c r="GM9" s="266"/>
      <c r="GN9" s="266"/>
      <c r="GO9" s="266"/>
      <c r="GP9" s="266"/>
      <c r="GQ9" s="266"/>
      <c r="GR9" s="266"/>
      <c r="GS9" s="266"/>
      <c r="GT9" s="266"/>
      <c r="GU9" s="266"/>
      <c r="GV9" s="266"/>
      <c r="GW9" s="266"/>
      <c r="GX9" s="266"/>
      <c r="GY9" s="266"/>
      <c r="GZ9" s="266"/>
      <c r="HA9" s="266"/>
      <c r="HB9" s="266"/>
      <c r="HC9" s="266"/>
      <c r="HD9" s="266"/>
      <c r="HE9" s="266"/>
      <c r="HF9" s="266"/>
      <c r="HG9" s="266"/>
      <c r="HH9" s="266"/>
      <c r="HI9" s="266"/>
      <c r="HJ9" s="266"/>
      <c r="HK9" s="266"/>
      <c r="HL9" s="266"/>
      <c r="HM9" s="266"/>
      <c r="HN9" s="266"/>
      <c r="HO9" s="266"/>
      <c r="HP9" s="266"/>
      <c r="HQ9" s="266"/>
      <c r="HR9" s="266"/>
      <c r="HS9" s="266"/>
      <c r="HT9" s="266"/>
      <c r="HU9" s="266"/>
      <c r="HV9" s="266"/>
      <c r="HW9" s="266"/>
      <c r="HX9" s="266"/>
      <c r="HY9" s="266"/>
      <c r="HZ9" s="266"/>
      <c r="IA9" s="266"/>
      <c r="IB9" s="266"/>
      <c r="IC9" s="266"/>
      <c r="ID9" s="266"/>
      <c r="IE9" s="266"/>
      <c r="IF9" s="266"/>
      <c r="IG9" s="266"/>
      <c r="IH9" s="266"/>
      <c r="II9" s="266"/>
      <c r="IJ9" s="266"/>
      <c r="IK9" s="266"/>
      <c r="IL9" s="266"/>
      <c r="IM9" s="266"/>
      <c r="IN9" s="266"/>
    </row>
    <row r="10" ht="23.1" customHeight="1" spans="1:248">
      <c r="A10" s="182">
        <v>2010101</v>
      </c>
      <c r="B10" s="181" t="s">
        <v>116</v>
      </c>
      <c r="C10" s="182" t="s">
        <v>117</v>
      </c>
      <c r="D10" s="97">
        <v>216870</v>
      </c>
      <c r="E10" s="97">
        <v>216870</v>
      </c>
      <c r="F10" s="265">
        <v>0</v>
      </c>
      <c r="G10" s="265">
        <v>0</v>
      </c>
      <c r="H10" s="265">
        <v>0</v>
      </c>
      <c r="I10" s="265">
        <v>0</v>
      </c>
      <c r="J10" s="265">
        <v>0</v>
      </c>
      <c r="K10" s="265">
        <v>0</v>
      </c>
      <c r="L10" s="271">
        <v>0</v>
      </c>
      <c r="M10" s="265">
        <v>0</v>
      </c>
      <c r="N10" s="265">
        <v>0</v>
      </c>
      <c r="O10" s="265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6"/>
      <c r="BD10" s="266"/>
      <c r="BE10" s="266"/>
      <c r="BF10" s="266"/>
      <c r="BG10" s="266"/>
      <c r="BH10" s="266"/>
      <c r="BI10" s="266"/>
      <c r="BJ10" s="266"/>
      <c r="BK10" s="266"/>
      <c r="BL10" s="266"/>
      <c r="BM10" s="266"/>
      <c r="BN10" s="266"/>
      <c r="BO10" s="266"/>
      <c r="BP10" s="266"/>
      <c r="BQ10" s="266"/>
      <c r="BR10" s="266"/>
      <c r="BS10" s="266"/>
      <c r="BT10" s="266"/>
      <c r="BU10" s="266"/>
      <c r="BV10" s="266"/>
      <c r="BW10" s="266"/>
      <c r="BX10" s="266"/>
      <c r="BY10" s="266"/>
      <c r="BZ10" s="266"/>
      <c r="CA10" s="266"/>
      <c r="CB10" s="266"/>
      <c r="CC10" s="266"/>
      <c r="CD10" s="266"/>
      <c r="CE10" s="266"/>
      <c r="CF10" s="266"/>
      <c r="CG10" s="266"/>
      <c r="CH10" s="266"/>
      <c r="CI10" s="266"/>
      <c r="CJ10" s="266"/>
      <c r="CK10" s="266"/>
      <c r="CL10" s="266"/>
      <c r="CM10" s="266"/>
      <c r="CN10" s="266"/>
      <c r="CO10" s="266"/>
      <c r="CP10" s="266"/>
      <c r="CQ10" s="266"/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  <c r="DF10" s="266"/>
      <c r="DG10" s="266"/>
      <c r="DH10" s="266"/>
      <c r="DI10" s="266"/>
      <c r="DJ10" s="266"/>
      <c r="DK10" s="266"/>
      <c r="DL10" s="266"/>
      <c r="DM10" s="266"/>
      <c r="DN10" s="266"/>
      <c r="DO10" s="266"/>
      <c r="DP10" s="266"/>
      <c r="DQ10" s="266"/>
      <c r="DR10" s="266"/>
      <c r="DS10" s="266"/>
      <c r="DT10" s="266"/>
      <c r="DU10" s="266"/>
      <c r="DV10" s="266"/>
      <c r="DW10" s="266"/>
      <c r="DX10" s="266"/>
      <c r="DY10" s="266"/>
      <c r="DZ10" s="266"/>
      <c r="EA10" s="266"/>
      <c r="EB10" s="266"/>
      <c r="EC10" s="266"/>
      <c r="ED10" s="266"/>
      <c r="EE10" s="266"/>
      <c r="EF10" s="266"/>
      <c r="EG10" s="266"/>
      <c r="EH10" s="266"/>
      <c r="EI10" s="266"/>
      <c r="EJ10" s="266"/>
      <c r="EK10" s="266"/>
      <c r="EL10" s="266"/>
      <c r="EM10" s="266"/>
      <c r="EN10" s="266"/>
      <c r="EO10" s="266"/>
      <c r="EP10" s="266"/>
      <c r="EQ10" s="266"/>
      <c r="ER10" s="266"/>
      <c r="ES10" s="266"/>
      <c r="ET10" s="266"/>
      <c r="EU10" s="266"/>
      <c r="EV10" s="266"/>
      <c r="EW10" s="266"/>
      <c r="EX10" s="266"/>
      <c r="EY10" s="266"/>
      <c r="EZ10" s="266"/>
      <c r="FA10" s="266"/>
      <c r="FB10" s="266"/>
      <c r="FC10" s="266"/>
      <c r="FD10" s="266"/>
      <c r="FE10" s="266"/>
      <c r="FF10" s="266"/>
      <c r="FG10" s="266"/>
      <c r="FH10" s="266"/>
      <c r="FI10" s="266"/>
      <c r="FJ10" s="266"/>
      <c r="FK10" s="266"/>
      <c r="FL10" s="266"/>
      <c r="FM10" s="266"/>
      <c r="FN10" s="266"/>
      <c r="FO10" s="266"/>
      <c r="FP10" s="266"/>
      <c r="FQ10" s="266"/>
      <c r="FR10" s="266"/>
      <c r="FS10" s="266"/>
      <c r="FT10" s="266"/>
      <c r="FU10" s="266"/>
      <c r="FV10" s="266"/>
      <c r="FW10" s="266"/>
      <c r="FX10" s="266"/>
      <c r="FY10" s="266"/>
      <c r="FZ10" s="266"/>
      <c r="GA10" s="266"/>
      <c r="GB10" s="266"/>
      <c r="GC10" s="266"/>
      <c r="GD10" s="266"/>
      <c r="GE10" s="266"/>
      <c r="GF10" s="266"/>
      <c r="GG10" s="266"/>
      <c r="GH10" s="266"/>
      <c r="GI10" s="266"/>
      <c r="GJ10" s="266"/>
      <c r="GK10" s="266"/>
      <c r="GL10" s="266"/>
      <c r="GM10" s="266"/>
      <c r="GN10" s="266"/>
      <c r="GO10" s="266"/>
      <c r="GP10" s="266"/>
      <c r="GQ10" s="266"/>
      <c r="GR10" s="266"/>
      <c r="GS10" s="266"/>
      <c r="GT10" s="266"/>
      <c r="GU10" s="266"/>
      <c r="GV10" s="266"/>
      <c r="GW10" s="266"/>
      <c r="GX10" s="266"/>
      <c r="GY10" s="266"/>
      <c r="GZ10" s="266"/>
      <c r="HA10" s="266"/>
      <c r="HB10" s="266"/>
      <c r="HC10" s="266"/>
      <c r="HD10" s="266"/>
      <c r="HE10" s="266"/>
      <c r="HF10" s="266"/>
      <c r="HG10" s="266"/>
      <c r="HH10" s="266"/>
      <c r="HI10" s="266"/>
      <c r="HJ10" s="266"/>
      <c r="HK10" s="266"/>
      <c r="HL10" s="266"/>
      <c r="HM10" s="266"/>
      <c r="HN10" s="266"/>
      <c r="HO10" s="266"/>
      <c r="HP10" s="266"/>
      <c r="HQ10" s="266"/>
      <c r="HR10" s="266"/>
      <c r="HS10" s="266"/>
      <c r="HT10" s="266"/>
      <c r="HU10" s="266"/>
      <c r="HV10" s="266"/>
      <c r="HW10" s="266"/>
      <c r="HX10" s="266"/>
      <c r="HY10" s="266"/>
      <c r="HZ10" s="266"/>
      <c r="IA10" s="266"/>
      <c r="IB10" s="266"/>
      <c r="IC10" s="266"/>
      <c r="ID10" s="266"/>
      <c r="IE10" s="266"/>
      <c r="IF10" s="266"/>
      <c r="IG10" s="266"/>
      <c r="IH10" s="266"/>
      <c r="II10" s="266"/>
      <c r="IJ10" s="266"/>
      <c r="IK10" s="266"/>
      <c r="IL10" s="266"/>
      <c r="IM10" s="266"/>
      <c r="IN10" s="266"/>
    </row>
    <row r="11" ht="23.1" customHeight="1" spans="1:24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4"/>
      <c r="L11" s="183"/>
      <c r="M11" s="183"/>
      <c r="N11" s="183"/>
      <c r="O11" s="183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6"/>
      <c r="AA11" s="266"/>
      <c r="AB11" s="266"/>
      <c r="AC11" s="266"/>
      <c r="AD11" s="266"/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6"/>
      <c r="BD11" s="266"/>
      <c r="BE11" s="266"/>
      <c r="BF11" s="266"/>
      <c r="BG11" s="266"/>
      <c r="BH11" s="266"/>
      <c r="BI11" s="266"/>
      <c r="BJ11" s="266"/>
      <c r="BK11" s="266"/>
      <c r="BL11" s="266"/>
      <c r="BM11" s="266"/>
      <c r="BN11" s="266"/>
      <c r="BO11" s="266"/>
      <c r="BP11" s="266"/>
      <c r="BQ11" s="266"/>
      <c r="BR11" s="266"/>
      <c r="BS11" s="266"/>
      <c r="BT11" s="266"/>
      <c r="BU11" s="266"/>
      <c r="BV11" s="266"/>
      <c r="BW11" s="266"/>
      <c r="BX11" s="266"/>
      <c r="BY11" s="266"/>
      <c r="BZ11" s="266"/>
      <c r="CA11" s="266"/>
      <c r="CB11" s="266"/>
      <c r="CC11" s="266"/>
      <c r="CD11" s="266"/>
      <c r="CE11" s="266"/>
      <c r="CF11" s="266"/>
      <c r="CG11" s="266"/>
      <c r="CH11" s="266"/>
      <c r="CI11" s="266"/>
      <c r="CJ11" s="266"/>
      <c r="CK11" s="266"/>
      <c r="CL11" s="266"/>
      <c r="CM11" s="266"/>
      <c r="CN11" s="266"/>
      <c r="CO11" s="266"/>
      <c r="CP11" s="266"/>
      <c r="CQ11" s="266"/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  <c r="DF11" s="266"/>
      <c r="DG11" s="266"/>
      <c r="DH11" s="266"/>
      <c r="DI11" s="266"/>
      <c r="DJ11" s="266"/>
      <c r="DK11" s="266"/>
      <c r="DL11" s="266"/>
      <c r="DM11" s="266"/>
      <c r="DN11" s="266"/>
      <c r="DO11" s="266"/>
      <c r="DP11" s="266"/>
      <c r="DQ11" s="266"/>
      <c r="DR11" s="266"/>
      <c r="DS11" s="266"/>
      <c r="DT11" s="266"/>
      <c r="DU11" s="266"/>
      <c r="DV11" s="266"/>
      <c r="DW11" s="266"/>
      <c r="DX11" s="266"/>
      <c r="DY11" s="266"/>
      <c r="DZ11" s="266"/>
      <c r="EA11" s="266"/>
      <c r="EB11" s="266"/>
      <c r="EC11" s="266"/>
      <c r="ED11" s="266"/>
      <c r="EE11" s="266"/>
      <c r="EF11" s="266"/>
      <c r="EG11" s="266"/>
      <c r="EH11" s="266"/>
      <c r="EI11" s="266"/>
      <c r="EJ11" s="266"/>
      <c r="EK11" s="266"/>
      <c r="EL11" s="266"/>
      <c r="EM11" s="266"/>
      <c r="EN11" s="266"/>
      <c r="EO11" s="266"/>
      <c r="EP11" s="266"/>
      <c r="EQ11" s="266"/>
      <c r="ER11" s="266"/>
      <c r="ES11" s="266"/>
      <c r="ET11" s="266"/>
      <c r="EU11" s="266"/>
      <c r="EV11" s="266"/>
      <c r="EW11" s="266"/>
      <c r="EX11" s="266"/>
      <c r="EY11" s="266"/>
      <c r="EZ11" s="266"/>
      <c r="FA11" s="266"/>
      <c r="FB11" s="266"/>
      <c r="FC11" s="266"/>
      <c r="FD11" s="266"/>
      <c r="FE11" s="266"/>
      <c r="FF11" s="266"/>
      <c r="FG11" s="266"/>
      <c r="FH11" s="266"/>
      <c r="FI11" s="266"/>
      <c r="FJ11" s="266"/>
      <c r="FK11" s="266"/>
      <c r="FL11" s="266"/>
      <c r="FM11" s="266"/>
      <c r="FN11" s="266"/>
      <c r="FO11" s="266"/>
      <c r="FP11" s="266"/>
      <c r="FQ11" s="266"/>
      <c r="FR11" s="266"/>
      <c r="FS11" s="266"/>
      <c r="FT11" s="266"/>
      <c r="FU11" s="266"/>
      <c r="FV11" s="266"/>
      <c r="FW11" s="266"/>
      <c r="FX11" s="266"/>
      <c r="FY11" s="266"/>
      <c r="FZ11" s="266"/>
      <c r="GA11" s="266"/>
      <c r="GB11" s="266"/>
      <c r="GC11" s="266"/>
      <c r="GD11" s="266"/>
      <c r="GE11" s="266"/>
      <c r="GF11" s="266"/>
      <c r="GG11" s="266"/>
      <c r="GH11" s="266"/>
      <c r="GI11" s="266"/>
      <c r="GJ11" s="266"/>
      <c r="GK11" s="266"/>
      <c r="GL11" s="266"/>
      <c r="GM11" s="266"/>
      <c r="GN11" s="266"/>
      <c r="GO11" s="266"/>
      <c r="GP11" s="266"/>
      <c r="GQ11" s="266"/>
      <c r="GR11" s="266"/>
      <c r="GS11" s="266"/>
      <c r="GT11" s="266"/>
      <c r="GU11" s="266"/>
      <c r="GV11" s="266"/>
      <c r="GW11" s="266"/>
      <c r="GX11" s="266"/>
      <c r="GY11" s="266"/>
      <c r="GZ11" s="266"/>
      <c r="HA11" s="266"/>
      <c r="HB11" s="266"/>
      <c r="HC11" s="266"/>
      <c r="HD11" s="266"/>
      <c r="HE11" s="266"/>
      <c r="HF11" s="266"/>
      <c r="HG11" s="266"/>
      <c r="HH11" s="266"/>
      <c r="HI11" s="266"/>
      <c r="HJ11" s="266"/>
      <c r="HK11" s="266"/>
      <c r="HL11" s="266"/>
      <c r="HM11" s="266"/>
      <c r="HN11" s="266"/>
      <c r="HO11" s="266"/>
      <c r="HP11" s="266"/>
      <c r="HQ11" s="266"/>
      <c r="HR11" s="266"/>
      <c r="HS11" s="266"/>
      <c r="HT11" s="266"/>
      <c r="HU11" s="266"/>
      <c r="HV11" s="266"/>
      <c r="HW11" s="266"/>
      <c r="HX11" s="266"/>
      <c r="HY11" s="266"/>
      <c r="HZ11" s="266"/>
      <c r="IA11" s="266"/>
      <c r="IB11" s="266"/>
      <c r="IC11" s="266"/>
      <c r="ID11" s="266"/>
      <c r="IE11" s="266"/>
      <c r="IF11" s="266"/>
      <c r="IG11" s="266"/>
      <c r="IH11" s="266"/>
      <c r="II11" s="266"/>
      <c r="IJ11" s="266"/>
      <c r="IK11" s="266"/>
      <c r="IL11" s="266"/>
      <c r="IM11" s="266"/>
      <c r="IN11" s="266"/>
    </row>
    <row r="12" ht="23.1" customHeight="1" spans="1:248">
      <c r="A12" s="183"/>
      <c r="B12" s="183"/>
      <c r="C12" s="183"/>
      <c r="D12" s="183"/>
      <c r="E12" s="183"/>
      <c r="F12" s="183"/>
      <c r="G12" s="183"/>
      <c r="H12" s="183"/>
      <c r="J12" s="183"/>
      <c r="K12" s="184"/>
      <c r="L12" s="183"/>
      <c r="M12" s="183"/>
      <c r="N12" s="183"/>
      <c r="O12" s="183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  <c r="BI12" s="266"/>
      <c r="BJ12" s="266"/>
      <c r="BK12" s="266"/>
      <c r="BL12" s="266"/>
      <c r="BM12" s="266"/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6"/>
      <c r="BY12" s="266"/>
      <c r="BZ12" s="266"/>
      <c r="CA12" s="266"/>
      <c r="CB12" s="266"/>
      <c r="CC12" s="266"/>
      <c r="CD12" s="266"/>
      <c r="CE12" s="266"/>
      <c r="CF12" s="266"/>
      <c r="CG12" s="266"/>
      <c r="CH12" s="266"/>
      <c r="CI12" s="266"/>
      <c r="CJ12" s="266"/>
      <c r="CK12" s="266"/>
      <c r="CL12" s="266"/>
      <c r="CM12" s="266"/>
      <c r="CN12" s="266"/>
      <c r="CO12" s="266"/>
      <c r="CP12" s="266"/>
      <c r="CQ12" s="266"/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  <c r="DF12" s="266"/>
      <c r="DG12" s="266"/>
      <c r="DH12" s="266"/>
      <c r="DI12" s="266"/>
      <c r="DJ12" s="266"/>
      <c r="DK12" s="266"/>
      <c r="DL12" s="266"/>
      <c r="DM12" s="266"/>
      <c r="DN12" s="266"/>
      <c r="DO12" s="266"/>
      <c r="DP12" s="266"/>
      <c r="DQ12" s="266"/>
      <c r="DR12" s="266"/>
      <c r="DS12" s="266"/>
      <c r="DT12" s="266"/>
      <c r="DU12" s="266"/>
      <c r="DV12" s="266"/>
      <c r="DW12" s="266"/>
      <c r="DX12" s="266"/>
      <c r="DY12" s="266"/>
      <c r="DZ12" s="266"/>
      <c r="EA12" s="266"/>
      <c r="EB12" s="266"/>
      <c r="EC12" s="266"/>
      <c r="ED12" s="266"/>
      <c r="EE12" s="266"/>
      <c r="EF12" s="266"/>
      <c r="EG12" s="266"/>
      <c r="EH12" s="266"/>
      <c r="EI12" s="266"/>
      <c r="EJ12" s="266"/>
      <c r="EK12" s="266"/>
      <c r="EL12" s="266"/>
      <c r="EM12" s="266"/>
      <c r="EN12" s="266"/>
      <c r="EO12" s="266"/>
      <c r="EP12" s="266"/>
      <c r="EQ12" s="266"/>
      <c r="ER12" s="266"/>
      <c r="ES12" s="266"/>
      <c r="ET12" s="266"/>
      <c r="EU12" s="266"/>
      <c r="EV12" s="266"/>
      <c r="EW12" s="266"/>
      <c r="EX12" s="266"/>
      <c r="EY12" s="266"/>
      <c r="EZ12" s="266"/>
      <c r="FA12" s="266"/>
      <c r="FB12" s="266"/>
      <c r="FC12" s="266"/>
      <c r="FD12" s="266"/>
      <c r="FE12" s="266"/>
      <c r="FF12" s="266"/>
      <c r="FG12" s="266"/>
      <c r="FH12" s="266"/>
      <c r="FI12" s="266"/>
      <c r="FJ12" s="266"/>
      <c r="FK12" s="266"/>
      <c r="FL12" s="266"/>
      <c r="FM12" s="266"/>
      <c r="FN12" s="266"/>
      <c r="FO12" s="266"/>
      <c r="FP12" s="266"/>
      <c r="FQ12" s="266"/>
      <c r="FR12" s="266"/>
      <c r="FS12" s="266"/>
      <c r="FT12" s="266"/>
      <c r="FU12" s="266"/>
      <c r="FV12" s="266"/>
      <c r="FW12" s="266"/>
      <c r="FX12" s="266"/>
      <c r="FY12" s="266"/>
      <c r="FZ12" s="266"/>
      <c r="GA12" s="266"/>
      <c r="GB12" s="266"/>
      <c r="GC12" s="266"/>
      <c r="GD12" s="266"/>
      <c r="GE12" s="266"/>
      <c r="GF12" s="266"/>
      <c r="GG12" s="266"/>
      <c r="GH12" s="266"/>
      <c r="GI12" s="266"/>
      <c r="GJ12" s="266"/>
      <c r="GK12" s="266"/>
      <c r="GL12" s="266"/>
      <c r="GM12" s="266"/>
      <c r="GN12" s="266"/>
      <c r="GO12" s="266"/>
      <c r="GP12" s="266"/>
      <c r="GQ12" s="266"/>
      <c r="GR12" s="266"/>
      <c r="GS12" s="266"/>
      <c r="GT12" s="266"/>
      <c r="GU12" s="266"/>
      <c r="GV12" s="266"/>
      <c r="GW12" s="266"/>
      <c r="GX12" s="266"/>
      <c r="GY12" s="266"/>
      <c r="GZ12" s="266"/>
      <c r="HA12" s="266"/>
      <c r="HB12" s="266"/>
      <c r="HC12" s="266"/>
      <c r="HD12" s="266"/>
      <c r="HE12" s="266"/>
      <c r="HF12" s="266"/>
      <c r="HG12" s="266"/>
      <c r="HH12" s="266"/>
      <c r="HI12" s="266"/>
      <c r="HJ12" s="266"/>
      <c r="HK12" s="266"/>
      <c r="HL12" s="266"/>
      <c r="HM12" s="266"/>
      <c r="HN12" s="266"/>
      <c r="HO12" s="266"/>
      <c r="HP12" s="266"/>
      <c r="HQ12" s="266"/>
      <c r="HR12" s="266"/>
      <c r="HS12" s="266"/>
      <c r="HT12" s="266"/>
      <c r="HU12" s="266"/>
      <c r="HV12" s="266"/>
      <c r="HW12" s="266"/>
      <c r="HX12" s="266"/>
      <c r="HY12" s="266"/>
      <c r="HZ12" s="266"/>
      <c r="IA12" s="266"/>
      <c r="IB12" s="266"/>
      <c r="IC12" s="266"/>
      <c r="ID12" s="266"/>
      <c r="IE12" s="266"/>
      <c r="IF12" s="266"/>
      <c r="IG12" s="266"/>
      <c r="IH12" s="266"/>
      <c r="II12" s="266"/>
      <c r="IJ12" s="266"/>
      <c r="IK12" s="266"/>
      <c r="IL12" s="266"/>
      <c r="IM12" s="266"/>
      <c r="IN12" s="266"/>
    </row>
    <row r="13" ht="23.1" customHeight="1" spans="1:248">
      <c r="A13" s="266"/>
      <c r="B13" s="266"/>
      <c r="C13" s="266"/>
      <c r="D13" s="266"/>
      <c r="E13" s="183"/>
      <c r="F13" s="183"/>
      <c r="G13" s="266"/>
      <c r="H13" s="266"/>
      <c r="I13" s="266"/>
      <c r="J13" s="266"/>
      <c r="K13" s="184"/>
      <c r="L13" s="183"/>
      <c r="M13" s="183"/>
      <c r="N13" s="183"/>
      <c r="O13" s="183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6"/>
      <c r="BD13" s="266"/>
      <c r="BE13" s="266"/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6"/>
      <c r="BS13" s="266"/>
      <c r="BT13" s="266"/>
      <c r="BU13" s="266"/>
      <c r="BV13" s="266"/>
      <c r="BW13" s="266"/>
      <c r="BX13" s="266"/>
      <c r="BY13" s="266"/>
      <c r="BZ13" s="266"/>
      <c r="CA13" s="266"/>
      <c r="CB13" s="266"/>
      <c r="CC13" s="266"/>
      <c r="CD13" s="266"/>
      <c r="CE13" s="266"/>
      <c r="CF13" s="266"/>
      <c r="CG13" s="266"/>
      <c r="CH13" s="266"/>
      <c r="CI13" s="266"/>
      <c r="CJ13" s="266"/>
      <c r="CK13" s="266"/>
      <c r="CL13" s="266"/>
      <c r="CM13" s="266"/>
      <c r="CN13" s="266"/>
      <c r="CO13" s="266"/>
      <c r="CP13" s="266"/>
      <c r="CQ13" s="266"/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  <c r="DF13" s="266"/>
      <c r="DG13" s="266"/>
      <c r="DH13" s="266"/>
      <c r="DI13" s="266"/>
      <c r="DJ13" s="266"/>
      <c r="DK13" s="266"/>
      <c r="DL13" s="266"/>
      <c r="DM13" s="266"/>
      <c r="DN13" s="266"/>
      <c r="DO13" s="266"/>
      <c r="DP13" s="266"/>
      <c r="DQ13" s="266"/>
      <c r="DR13" s="266"/>
      <c r="DS13" s="266"/>
      <c r="DT13" s="266"/>
      <c r="DU13" s="266"/>
      <c r="DV13" s="266"/>
      <c r="DW13" s="266"/>
      <c r="DX13" s="266"/>
      <c r="DY13" s="266"/>
      <c r="DZ13" s="266"/>
      <c r="EA13" s="266"/>
      <c r="EB13" s="266"/>
      <c r="EC13" s="266"/>
      <c r="ED13" s="266"/>
      <c r="EE13" s="266"/>
      <c r="EF13" s="266"/>
      <c r="EG13" s="266"/>
      <c r="EH13" s="266"/>
      <c r="EI13" s="266"/>
      <c r="EJ13" s="266"/>
      <c r="EK13" s="266"/>
      <c r="EL13" s="266"/>
      <c r="EM13" s="266"/>
      <c r="EN13" s="266"/>
      <c r="EO13" s="266"/>
      <c r="EP13" s="266"/>
      <c r="EQ13" s="266"/>
      <c r="ER13" s="266"/>
      <c r="ES13" s="266"/>
      <c r="ET13" s="266"/>
      <c r="EU13" s="266"/>
      <c r="EV13" s="266"/>
      <c r="EW13" s="266"/>
      <c r="EX13" s="266"/>
      <c r="EY13" s="266"/>
      <c r="EZ13" s="266"/>
      <c r="FA13" s="266"/>
      <c r="FB13" s="266"/>
      <c r="FC13" s="266"/>
      <c r="FD13" s="266"/>
      <c r="FE13" s="266"/>
      <c r="FF13" s="266"/>
      <c r="FG13" s="266"/>
      <c r="FH13" s="266"/>
      <c r="FI13" s="266"/>
      <c r="FJ13" s="266"/>
      <c r="FK13" s="266"/>
      <c r="FL13" s="266"/>
      <c r="FM13" s="266"/>
      <c r="FN13" s="266"/>
      <c r="FO13" s="266"/>
      <c r="FP13" s="266"/>
      <c r="FQ13" s="266"/>
      <c r="FR13" s="266"/>
      <c r="FS13" s="266"/>
      <c r="FT13" s="266"/>
      <c r="FU13" s="266"/>
      <c r="FV13" s="266"/>
      <c r="FW13" s="266"/>
      <c r="FX13" s="266"/>
      <c r="FY13" s="266"/>
      <c r="FZ13" s="266"/>
      <c r="GA13" s="266"/>
      <c r="GB13" s="266"/>
      <c r="GC13" s="266"/>
      <c r="GD13" s="266"/>
      <c r="GE13" s="266"/>
      <c r="GF13" s="266"/>
      <c r="GG13" s="266"/>
      <c r="GH13" s="266"/>
      <c r="GI13" s="266"/>
      <c r="GJ13" s="266"/>
      <c r="GK13" s="266"/>
      <c r="GL13" s="266"/>
      <c r="GM13" s="266"/>
      <c r="GN13" s="266"/>
      <c r="GO13" s="266"/>
      <c r="GP13" s="266"/>
      <c r="GQ13" s="266"/>
      <c r="GR13" s="266"/>
      <c r="GS13" s="266"/>
      <c r="GT13" s="266"/>
      <c r="GU13" s="266"/>
      <c r="GV13" s="266"/>
      <c r="GW13" s="266"/>
      <c r="GX13" s="266"/>
      <c r="GY13" s="266"/>
      <c r="GZ13" s="266"/>
      <c r="HA13" s="266"/>
      <c r="HB13" s="266"/>
      <c r="HC13" s="266"/>
      <c r="HD13" s="266"/>
      <c r="HE13" s="266"/>
      <c r="HF13" s="266"/>
      <c r="HG13" s="266"/>
      <c r="HH13" s="266"/>
      <c r="HI13" s="266"/>
      <c r="HJ13" s="266"/>
      <c r="HK13" s="266"/>
      <c r="HL13" s="266"/>
      <c r="HM13" s="266"/>
      <c r="HN13" s="266"/>
      <c r="HO13" s="266"/>
      <c r="HP13" s="266"/>
      <c r="HQ13" s="266"/>
      <c r="HR13" s="266"/>
      <c r="HS13" s="266"/>
      <c r="HT13" s="266"/>
      <c r="HU13" s="266"/>
      <c r="HV13" s="266"/>
      <c r="HW13" s="266"/>
      <c r="HX13" s="266"/>
      <c r="HY13" s="266"/>
      <c r="HZ13" s="266"/>
      <c r="IA13" s="266"/>
      <c r="IB13" s="266"/>
      <c r="IC13" s="266"/>
      <c r="ID13" s="266"/>
      <c r="IE13" s="266"/>
      <c r="IF13" s="266"/>
      <c r="IG13" s="266"/>
      <c r="IH13" s="266"/>
      <c r="II13" s="266"/>
      <c r="IJ13" s="266"/>
      <c r="IK13" s="266"/>
      <c r="IL13" s="266"/>
      <c r="IM13" s="266"/>
      <c r="IN13" s="266"/>
    </row>
    <row r="14" ht="23.1" customHeight="1" spans="1:248">
      <c r="A14" s="266"/>
      <c r="B14" s="266"/>
      <c r="C14" s="266"/>
      <c r="D14" s="266"/>
      <c r="E14" s="266"/>
      <c r="F14" s="183"/>
      <c r="G14" s="183"/>
      <c r="H14" s="183"/>
      <c r="I14" s="266"/>
      <c r="J14" s="266"/>
      <c r="K14" s="267"/>
      <c r="L14" s="266"/>
      <c r="M14" s="266"/>
      <c r="N14" s="183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6"/>
      <c r="BD14" s="266"/>
      <c r="BE14" s="266"/>
      <c r="BF14" s="266"/>
      <c r="BG14" s="266"/>
      <c r="BH14" s="266"/>
      <c r="BI14" s="266"/>
      <c r="BJ14" s="266"/>
      <c r="BK14" s="266"/>
      <c r="BL14" s="266"/>
      <c r="BM14" s="266"/>
      <c r="BN14" s="266"/>
      <c r="BO14" s="266"/>
      <c r="BP14" s="266"/>
      <c r="BQ14" s="266"/>
      <c r="BR14" s="266"/>
      <c r="BS14" s="266"/>
      <c r="BT14" s="266"/>
      <c r="BU14" s="266"/>
      <c r="BV14" s="266"/>
      <c r="BW14" s="266"/>
      <c r="BX14" s="266"/>
      <c r="BY14" s="266"/>
      <c r="BZ14" s="266"/>
      <c r="CA14" s="266"/>
      <c r="CB14" s="266"/>
      <c r="CC14" s="266"/>
      <c r="CD14" s="266"/>
      <c r="CE14" s="266"/>
      <c r="CF14" s="266"/>
      <c r="CG14" s="266"/>
      <c r="CH14" s="266"/>
      <c r="CI14" s="266"/>
      <c r="CJ14" s="266"/>
      <c r="CK14" s="266"/>
      <c r="CL14" s="266"/>
      <c r="CM14" s="266"/>
      <c r="CN14" s="266"/>
      <c r="CO14" s="266"/>
      <c r="CP14" s="266"/>
      <c r="CQ14" s="266"/>
      <c r="CR14" s="266"/>
      <c r="CS14" s="266"/>
      <c r="CT14" s="266"/>
      <c r="CU14" s="266"/>
      <c r="CV14" s="266"/>
      <c r="CW14" s="266"/>
      <c r="CX14" s="266"/>
      <c r="CY14" s="266"/>
      <c r="CZ14" s="266"/>
      <c r="DA14" s="266"/>
      <c r="DB14" s="266"/>
      <c r="DC14" s="266"/>
      <c r="DD14" s="266"/>
      <c r="DE14" s="266"/>
      <c r="DF14" s="266"/>
      <c r="DG14" s="266"/>
      <c r="DH14" s="266"/>
      <c r="DI14" s="266"/>
      <c r="DJ14" s="266"/>
      <c r="DK14" s="266"/>
      <c r="DL14" s="266"/>
      <c r="DM14" s="266"/>
      <c r="DN14" s="266"/>
      <c r="DO14" s="266"/>
      <c r="DP14" s="266"/>
      <c r="DQ14" s="266"/>
      <c r="DR14" s="266"/>
      <c r="DS14" s="266"/>
      <c r="DT14" s="266"/>
      <c r="DU14" s="266"/>
      <c r="DV14" s="266"/>
      <c r="DW14" s="266"/>
      <c r="DX14" s="266"/>
      <c r="DY14" s="266"/>
      <c r="DZ14" s="266"/>
      <c r="EA14" s="266"/>
      <c r="EB14" s="266"/>
      <c r="EC14" s="266"/>
      <c r="ED14" s="266"/>
      <c r="EE14" s="266"/>
      <c r="EF14" s="266"/>
      <c r="EG14" s="266"/>
      <c r="EH14" s="266"/>
      <c r="EI14" s="266"/>
      <c r="EJ14" s="266"/>
      <c r="EK14" s="266"/>
      <c r="EL14" s="266"/>
      <c r="EM14" s="266"/>
      <c r="EN14" s="266"/>
      <c r="EO14" s="266"/>
      <c r="EP14" s="266"/>
      <c r="EQ14" s="266"/>
      <c r="ER14" s="266"/>
      <c r="ES14" s="266"/>
      <c r="ET14" s="266"/>
      <c r="EU14" s="266"/>
      <c r="EV14" s="266"/>
      <c r="EW14" s="266"/>
      <c r="EX14" s="266"/>
      <c r="EY14" s="266"/>
      <c r="EZ14" s="266"/>
      <c r="FA14" s="266"/>
      <c r="FB14" s="266"/>
      <c r="FC14" s="266"/>
      <c r="FD14" s="266"/>
      <c r="FE14" s="266"/>
      <c r="FF14" s="266"/>
      <c r="FG14" s="266"/>
      <c r="FH14" s="266"/>
      <c r="FI14" s="266"/>
      <c r="FJ14" s="266"/>
      <c r="FK14" s="266"/>
      <c r="FL14" s="266"/>
      <c r="FM14" s="266"/>
      <c r="FN14" s="266"/>
      <c r="FO14" s="266"/>
      <c r="FP14" s="266"/>
      <c r="FQ14" s="266"/>
      <c r="FR14" s="266"/>
      <c r="FS14" s="266"/>
      <c r="FT14" s="266"/>
      <c r="FU14" s="266"/>
      <c r="FV14" s="266"/>
      <c r="FW14" s="266"/>
      <c r="FX14" s="266"/>
      <c r="FY14" s="266"/>
      <c r="FZ14" s="266"/>
      <c r="GA14" s="266"/>
      <c r="GB14" s="266"/>
      <c r="GC14" s="266"/>
      <c r="GD14" s="266"/>
      <c r="GE14" s="266"/>
      <c r="GF14" s="266"/>
      <c r="GG14" s="266"/>
      <c r="GH14" s="266"/>
      <c r="GI14" s="266"/>
      <c r="GJ14" s="266"/>
      <c r="GK14" s="266"/>
      <c r="GL14" s="266"/>
      <c r="GM14" s="266"/>
      <c r="GN14" s="266"/>
      <c r="GO14" s="266"/>
      <c r="GP14" s="266"/>
      <c r="GQ14" s="266"/>
      <c r="GR14" s="266"/>
      <c r="GS14" s="266"/>
      <c r="GT14" s="266"/>
      <c r="GU14" s="266"/>
      <c r="GV14" s="266"/>
      <c r="GW14" s="266"/>
      <c r="GX14" s="266"/>
      <c r="GY14" s="266"/>
      <c r="GZ14" s="266"/>
      <c r="HA14" s="266"/>
      <c r="HB14" s="266"/>
      <c r="HC14" s="266"/>
      <c r="HD14" s="266"/>
      <c r="HE14" s="266"/>
      <c r="HF14" s="266"/>
      <c r="HG14" s="266"/>
      <c r="HH14" s="266"/>
      <c r="HI14" s="266"/>
      <c r="HJ14" s="266"/>
      <c r="HK14" s="266"/>
      <c r="HL14" s="266"/>
      <c r="HM14" s="266"/>
      <c r="HN14" s="266"/>
      <c r="HO14" s="266"/>
      <c r="HP14" s="266"/>
      <c r="HQ14" s="266"/>
      <c r="HR14" s="266"/>
      <c r="HS14" s="266"/>
      <c r="HT14" s="266"/>
      <c r="HU14" s="266"/>
      <c r="HV14" s="266"/>
      <c r="HW14" s="266"/>
      <c r="HX14" s="266"/>
      <c r="HY14" s="266"/>
      <c r="HZ14" s="266"/>
      <c r="IA14" s="266"/>
      <c r="IB14" s="266"/>
      <c r="IC14" s="266"/>
      <c r="ID14" s="266"/>
      <c r="IE14" s="266"/>
      <c r="IF14" s="266"/>
      <c r="IG14" s="266"/>
      <c r="IH14" s="266"/>
      <c r="II14" s="266"/>
      <c r="IJ14" s="266"/>
      <c r="IK14" s="266"/>
      <c r="IL14" s="266"/>
      <c r="IM14" s="266"/>
      <c r="IN14" s="266"/>
    </row>
    <row r="15" ht="23.1" customHeight="1" spans="1:248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7"/>
      <c r="L15" s="266"/>
      <c r="M15" s="266"/>
      <c r="N15" s="183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6"/>
      <c r="CN15" s="266"/>
      <c r="CO15" s="266"/>
      <c r="CP15" s="266"/>
      <c r="CQ15" s="266"/>
      <c r="CR15" s="266"/>
      <c r="CS15" s="266"/>
      <c r="CT15" s="266"/>
      <c r="CU15" s="266"/>
      <c r="CV15" s="266"/>
      <c r="CW15" s="266"/>
      <c r="CX15" s="266"/>
      <c r="CY15" s="266"/>
      <c r="CZ15" s="266"/>
      <c r="DA15" s="266"/>
      <c r="DB15" s="266"/>
      <c r="DC15" s="266"/>
      <c r="DD15" s="266"/>
      <c r="DE15" s="266"/>
      <c r="DF15" s="266"/>
      <c r="DG15" s="266"/>
      <c r="DH15" s="266"/>
      <c r="DI15" s="266"/>
      <c r="DJ15" s="266"/>
      <c r="DK15" s="266"/>
      <c r="DL15" s="266"/>
      <c r="DM15" s="266"/>
      <c r="DN15" s="266"/>
      <c r="DO15" s="266"/>
      <c r="DP15" s="266"/>
      <c r="DQ15" s="266"/>
      <c r="DR15" s="266"/>
      <c r="DS15" s="266"/>
      <c r="DT15" s="266"/>
      <c r="DU15" s="266"/>
      <c r="DV15" s="266"/>
      <c r="DW15" s="266"/>
      <c r="DX15" s="266"/>
      <c r="DY15" s="266"/>
      <c r="DZ15" s="266"/>
      <c r="EA15" s="266"/>
      <c r="EB15" s="266"/>
      <c r="EC15" s="266"/>
      <c r="ED15" s="266"/>
      <c r="EE15" s="266"/>
      <c r="EF15" s="266"/>
      <c r="EG15" s="266"/>
      <c r="EH15" s="266"/>
      <c r="EI15" s="266"/>
      <c r="EJ15" s="266"/>
      <c r="EK15" s="266"/>
      <c r="EL15" s="266"/>
      <c r="EM15" s="266"/>
      <c r="EN15" s="266"/>
      <c r="EO15" s="266"/>
      <c r="EP15" s="266"/>
      <c r="EQ15" s="266"/>
      <c r="ER15" s="266"/>
      <c r="ES15" s="266"/>
      <c r="ET15" s="266"/>
      <c r="EU15" s="266"/>
      <c r="EV15" s="266"/>
      <c r="EW15" s="266"/>
      <c r="EX15" s="266"/>
      <c r="EY15" s="266"/>
      <c r="EZ15" s="266"/>
      <c r="FA15" s="266"/>
      <c r="FB15" s="266"/>
      <c r="FC15" s="266"/>
      <c r="FD15" s="266"/>
      <c r="FE15" s="266"/>
      <c r="FF15" s="266"/>
      <c r="FG15" s="266"/>
      <c r="FH15" s="266"/>
      <c r="FI15" s="266"/>
      <c r="FJ15" s="266"/>
      <c r="FK15" s="266"/>
      <c r="FL15" s="266"/>
      <c r="FM15" s="266"/>
      <c r="FN15" s="266"/>
      <c r="FO15" s="266"/>
      <c r="FP15" s="266"/>
      <c r="FQ15" s="266"/>
      <c r="FR15" s="266"/>
      <c r="FS15" s="266"/>
      <c r="FT15" s="266"/>
      <c r="FU15" s="266"/>
      <c r="FV15" s="266"/>
      <c r="FW15" s="266"/>
      <c r="FX15" s="266"/>
      <c r="FY15" s="266"/>
      <c r="FZ15" s="266"/>
      <c r="GA15" s="266"/>
      <c r="GB15" s="266"/>
      <c r="GC15" s="266"/>
      <c r="GD15" s="266"/>
      <c r="GE15" s="266"/>
      <c r="GF15" s="266"/>
      <c r="GG15" s="266"/>
      <c r="GH15" s="266"/>
      <c r="GI15" s="266"/>
      <c r="GJ15" s="266"/>
      <c r="GK15" s="266"/>
      <c r="GL15" s="266"/>
      <c r="GM15" s="266"/>
      <c r="GN15" s="266"/>
      <c r="GO15" s="266"/>
      <c r="GP15" s="266"/>
      <c r="GQ15" s="266"/>
      <c r="GR15" s="266"/>
      <c r="GS15" s="266"/>
      <c r="GT15" s="266"/>
      <c r="GU15" s="266"/>
      <c r="GV15" s="266"/>
      <c r="GW15" s="266"/>
      <c r="GX15" s="266"/>
      <c r="GY15" s="266"/>
      <c r="GZ15" s="266"/>
      <c r="HA15" s="266"/>
      <c r="HB15" s="266"/>
      <c r="HC15" s="266"/>
      <c r="HD15" s="266"/>
      <c r="HE15" s="266"/>
      <c r="HF15" s="266"/>
      <c r="HG15" s="266"/>
      <c r="HH15" s="266"/>
      <c r="HI15" s="266"/>
      <c r="HJ15" s="266"/>
      <c r="HK15" s="266"/>
      <c r="HL15" s="266"/>
      <c r="HM15" s="266"/>
      <c r="HN15" s="266"/>
      <c r="HO15" s="266"/>
      <c r="HP15" s="266"/>
      <c r="HQ15" s="266"/>
      <c r="HR15" s="266"/>
      <c r="HS15" s="266"/>
      <c r="HT15" s="266"/>
      <c r="HU15" s="266"/>
      <c r="HV15" s="266"/>
      <c r="HW15" s="266"/>
      <c r="HX15" s="266"/>
      <c r="HY15" s="266"/>
      <c r="HZ15" s="266"/>
      <c r="IA15" s="266"/>
      <c r="IB15" s="266"/>
      <c r="IC15" s="266"/>
      <c r="ID15" s="266"/>
      <c r="IE15" s="266"/>
      <c r="IF15" s="266"/>
      <c r="IG15" s="266"/>
      <c r="IH15" s="266"/>
      <c r="II15" s="266"/>
      <c r="IJ15" s="266"/>
      <c r="IK15" s="266"/>
      <c r="IL15" s="266"/>
      <c r="IM15" s="266"/>
      <c r="IN15" s="266"/>
    </row>
    <row r="16" ht="23.1" customHeight="1" spans="1:248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7"/>
      <c r="L16" s="266"/>
      <c r="M16" s="266"/>
      <c r="N16" s="183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6"/>
      <c r="BD16" s="266"/>
      <c r="BE16" s="266"/>
      <c r="BF16" s="266"/>
      <c r="BG16" s="266"/>
      <c r="BH16" s="266"/>
      <c r="BI16" s="266"/>
      <c r="BJ16" s="266"/>
      <c r="BK16" s="266"/>
      <c r="BL16" s="266"/>
      <c r="BM16" s="266"/>
      <c r="BN16" s="266"/>
      <c r="BO16" s="266"/>
      <c r="BP16" s="266"/>
      <c r="BQ16" s="266"/>
      <c r="BR16" s="266"/>
      <c r="BS16" s="266"/>
      <c r="BT16" s="266"/>
      <c r="BU16" s="266"/>
      <c r="BV16" s="266"/>
      <c r="BW16" s="266"/>
      <c r="BX16" s="266"/>
      <c r="BY16" s="266"/>
      <c r="BZ16" s="266"/>
      <c r="CA16" s="266"/>
      <c r="CB16" s="266"/>
      <c r="CC16" s="266"/>
      <c r="CD16" s="266"/>
      <c r="CE16" s="266"/>
      <c r="CF16" s="266"/>
      <c r="CG16" s="266"/>
      <c r="CH16" s="266"/>
      <c r="CI16" s="266"/>
      <c r="CJ16" s="266"/>
      <c r="CK16" s="266"/>
      <c r="CL16" s="266"/>
      <c r="CM16" s="266"/>
      <c r="CN16" s="266"/>
      <c r="CO16" s="266"/>
      <c r="CP16" s="266"/>
      <c r="CQ16" s="266"/>
      <c r="CR16" s="266"/>
      <c r="CS16" s="266"/>
      <c r="CT16" s="266"/>
      <c r="CU16" s="266"/>
      <c r="CV16" s="266"/>
      <c r="CW16" s="266"/>
      <c r="CX16" s="266"/>
      <c r="CY16" s="266"/>
      <c r="CZ16" s="266"/>
      <c r="DA16" s="266"/>
      <c r="DB16" s="266"/>
      <c r="DC16" s="266"/>
      <c r="DD16" s="266"/>
      <c r="DE16" s="266"/>
      <c r="DF16" s="266"/>
      <c r="DG16" s="266"/>
      <c r="DH16" s="266"/>
      <c r="DI16" s="266"/>
      <c r="DJ16" s="266"/>
      <c r="DK16" s="266"/>
      <c r="DL16" s="266"/>
      <c r="DM16" s="266"/>
      <c r="DN16" s="266"/>
      <c r="DO16" s="266"/>
      <c r="DP16" s="266"/>
      <c r="DQ16" s="266"/>
      <c r="DR16" s="266"/>
      <c r="DS16" s="266"/>
      <c r="DT16" s="266"/>
      <c r="DU16" s="266"/>
      <c r="DV16" s="266"/>
      <c r="DW16" s="266"/>
      <c r="DX16" s="266"/>
      <c r="DY16" s="266"/>
      <c r="DZ16" s="266"/>
      <c r="EA16" s="266"/>
      <c r="EB16" s="266"/>
      <c r="EC16" s="266"/>
      <c r="ED16" s="266"/>
      <c r="EE16" s="266"/>
      <c r="EF16" s="266"/>
      <c r="EG16" s="266"/>
      <c r="EH16" s="266"/>
      <c r="EI16" s="266"/>
      <c r="EJ16" s="266"/>
      <c r="EK16" s="266"/>
      <c r="EL16" s="266"/>
      <c r="EM16" s="266"/>
      <c r="EN16" s="266"/>
      <c r="EO16" s="266"/>
      <c r="EP16" s="266"/>
      <c r="EQ16" s="266"/>
      <c r="ER16" s="266"/>
      <c r="ES16" s="266"/>
      <c r="ET16" s="266"/>
      <c r="EU16" s="266"/>
      <c r="EV16" s="266"/>
      <c r="EW16" s="266"/>
      <c r="EX16" s="266"/>
      <c r="EY16" s="266"/>
      <c r="EZ16" s="266"/>
      <c r="FA16" s="266"/>
      <c r="FB16" s="266"/>
      <c r="FC16" s="266"/>
      <c r="FD16" s="266"/>
      <c r="FE16" s="266"/>
      <c r="FF16" s="266"/>
      <c r="FG16" s="266"/>
      <c r="FH16" s="266"/>
      <c r="FI16" s="266"/>
      <c r="FJ16" s="266"/>
      <c r="FK16" s="266"/>
      <c r="FL16" s="266"/>
      <c r="FM16" s="266"/>
      <c r="FN16" s="266"/>
      <c r="FO16" s="266"/>
      <c r="FP16" s="266"/>
      <c r="FQ16" s="266"/>
      <c r="FR16" s="266"/>
      <c r="FS16" s="266"/>
      <c r="FT16" s="266"/>
      <c r="FU16" s="266"/>
      <c r="FV16" s="266"/>
      <c r="FW16" s="266"/>
      <c r="FX16" s="266"/>
      <c r="FY16" s="266"/>
      <c r="FZ16" s="266"/>
      <c r="GA16" s="266"/>
      <c r="GB16" s="266"/>
      <c r="GC16" s="266"/>
      <c r="GD16" s="266"/>
      <c r="GE16" s="266"/>
      <c r="GF16" s="266"/>
      <c r="GG16" s="266"/>
      <c r="GH16" s="266"/>
      <c r="GI16" s="266"/>
      <c r="GJ16" s="266"/>
      <c r="GK16" s="266"/>
      <c r="GL16" s="266"/>
      <c r="GM16" s="266"/>
      <c r="GN16" s="266"/>
      <c r="GO16" s="266"/>
      <c r="GP16" s="266"/>
      <c r="GQ16" s="266"/>
      <c r="GR16" s="266"/>
      <c r="GS16" s="266"/>
      <c r="GT16" s="266"/>
      <c r="GU16" s="266"/>
      <c r="GV16" s="266"/>
      <c r="GW16" s="266"/>
      <c r="GX16" s="266"/>
      <c r="GY16" s="266"/>
      <c r="GZ16" s="266"/>
      <c r="HA16" s="266"/>
      <c r="HB16" s="266"/>
      <c r="HC16" s="266"/>
      <c r="HD16" s="266"/>
      <c r="HE16" s="266"/>
      <c r="HF16" s="266"/>
      <c r="HG16" s="266"/>
      <c r="HH16" s="266"/>
      <c r="HI16" s="266"/>
      <c r="HJ16" s="266"/>
      <c r="HK16" s="266"/>
      <c r="HL16" s="266"/>
      <c r="HM16" s="266"/>
      <c r="HN16" s="266"/>
      <c r="HO16" s="266"/>
      <c r="HP16" s="266"/>
      <c r="HQ16" s="266"/>
      <c r="HR16" s="266"/>
      <c r="HS16" s="266"/>
      <c r="HT16" s="266"/>
      <c r="HU16" s="266"/>
      <c r="HV16" s="266"/>
      <c r="HW16" s="266"/>
      <c r="HX16" s="266"/>
      <c r="HY16" s="266"/>
      <c r="HZ16" s="266"/>
      <c r="IA16" s="266"/>
      <c r="IB16" s="266"/>
      <c r="IC16" s="266"/>
      <c r="ID16" s="266"/>
      <c r="IE16" s="266"/>
      <c r="IF16" s="266"/>
      <c r="IG16" s="266"/>
      <c r="IH16" s="266"/>
      <c r="II16" s="266"/>
      <c r="IJ16" s="266"/>
      <c r="IK16" s="266"/>
      <c r="IL16" s="266"/>
      <c r="IM16" s="266"/>
      <c r="IN16" s="266"/>
    </row>
    <row r="17" ht="23.1" customHeight="1" spans="1:248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6"/>
      <c r="BD17" s="266"/>
      <c r="BE17" s="266"/>
      <c r="BF17" s="266"/>
      <c r="BG17" s="266"/>
      <c r="BH17" s="266"/>
      <c r="BI17" s="266"/>
      <c r="BJ17" s="266"/>
      <c r="BK17" s="266"/>
      <c r="BL17" s="266"/>
      <c r="BM17" s="266"/>
      <c r="BN17" s="266"/>
      <c r="BO17" s="266"/>
      <c r="BP17" s="266"/>
      <c r="BQ17" s="266"/>
      <c r="BR17" s="266"/>
      <c r="BS17" s="266"/>
      <c r="BT17" s="266"/>
      <c r="BU17" s="266"/>
      <c r="BV17" s="266"/>
      <c r="BW17" s="266"/>
      <c r="BX17" s="266"/>
      <c r="BY17" s="266"/>
      <c r="BZ17" s="266"/>
      <c r="CA17" s="266"/>
      <c r="CB17" s="266"/>
      <c r="CC17" s="266"/>
      <c r="CD17" s="266"/>
      <c r="CE17" s="266"/>
      <c r="CF17" s="266"/>
      <c r="CG17" s="266"/>
      <c r="CH17" s="266"/>
      <c r="CI17" s="266"/>
      <c r="CJ17" s="266"/>
      <c r="CK17" s="266"/>
      <c r="CL17" s="266"/>
      <c r="CM17" s="266"/>
      <c r="CN17" s="266"/>
      <c r="CO17" s="266"/>
      <c r="CP17" s="266"/>
      <c r="CQ17" s="266"/>
      <c r="CR17" s="266"/>
      <c r="CS17" s="266"/>
      <c r="CT17" s="266"/>
      <c r="CU17" s="266"/>
      <c r="CV17" s="266"/>
      <c r="CW17" s="266"/>
      <c r="CX17" s="266"/>
      <c r="CY17" s="266"/>
      <c r="CZ17" s="266"/>
      <c r="DA17" s="266"/>
      <c r="DB17" s="266"/>
      <c r="DC17" s="266"/>
      <c r="DD17" s="266"/>
      <c r="DE17" s="266"/>
      <c r="DF17" s="266"/>
      <c r="DG17" s="266"/>
      <c r="DH17" s="266"/>
      <c r="DI17" s="266"/>
      <c r="DJ17" s="266"/>
      <c r="DK17" s="266"/>
      <c r="DL17" s="266"/>
      <c r="DM17" s="266"/>
      <c r="DN17" s="266"/>
      <c r="DO17" s="266"/>
      <c r="DP17" s="266"/>
      <c r="DQ17" s="266"/>
      <c r="DR17" s="266"/>
      <c r="DS17" s="266"/>
      <c r="DT17" s="266"/>
      <c r="DU17" s="266"/>
      <c r="DV17" s="266"/>
      <c r="DW17" s="266"/>
      <c r="DX17" s="266"/>
      <c r="DY17" s="266"/>
      <c r="DZ17" s="266"/>
      <c r="EA17" s="266"/>
      <c r="EB17" s="266"/>
      <c r="EC17" s="266"/>
      <c r="ED17" s="266"/>
      <c r="EE17" s="266"/>
      <c r="EF17" s="266"/>
      <c r="EG17" s="266"/>
      <c r="EH17" s="266"/>
      <c r="EI17" s="266"/>
      <c r="EJ17" s="266"/>
      <c r="EK17" s="266"/>
      <c r="EL17" s="266"/>
      <c r="EM17" s="266"/>
      <c r="EN17" s="266"/>
      <c r="EO17" s="266"/>
      <c r="EP17" s="266"/>
      <c r="EQ17" s="266"/>
      <c r="ER17" s="266"/>
      <c r="ES17" s="266"/>
      <c r="ET17" s="266"/>
      <c r="EU17" s="266"/>
      <c r="EV17" s="266"/>
      <c r="EW17" s="266"/>
      <c r="EX17" s="266"/>
      <c r="EY17" s="266"/>
      <c r="EZ17" s="266"/>
      <c r="FA17" s="266"/>
      <c r="FB17" s="266"/>
      <c r="FC17" s="266"/>
      <c r="FD17" s="266"/>
      <c r="FE17" s="266"/>
      <c r="FF17" s="266"/>
      <c r="FG17" s="266"/>
      <c r="FH17" s="266"/>
      <c r="FI17" s="266"/>
      <c r="FJ17" s="266"/>
      <c r="FK17" s="266"/>
      <c r="FL17" s="266"/>
      <c r="FM17" s="266"/>
      <c r="FN17" s="266"/>
      <c r="FO17" s="266"/>
      <c r="FP17" s="266"/>
      <c r="FQ17" s="266"/>
      <c r="FR17" s="266"/>
      <c r="FS17" s="266"/>
      <c r="FT17" s="266"/>
      <c r="FU17" s="266"/>
      <c r="FV17" s="266"/>
      <c r="FW17" s="266"/>
      <c r="FX17" s="266"/>
      <c r="FY17" s="266"/>
      <c r="FZ17" s="266"/>
      <c r="GA17" s="266"/>
      <c r="GB17" s="266"/>
      <c r="GC17" s="266"/>
      <c r="GD17" s="266"/>
      <c r="GE17" s="266"/>
      <c r="GF17" s="266"/>
      <c r="GG17" s="266"/>
      <c r="GH17" s="266"/>
      <c r="GI17" s="266"/>
      <c r="GJ17" s="266"/>
      <c r="GK17" s="266"/>
      <c r="GL17" s="266"/>
      <c r="GM17" s="266"/>
      <c r="GN17" s="266"/>
      <c r="GO17" s="266"/>
      <c r="GP17" s="266"/>
      <c r="GQ17" s="266"/>
      <c r="GR17" s="266"/>
      <c r="GS17" s="266"/>
      <c r="GT17" s="266"/>
      <c r="GU17" s="266"/>
      <c r="GV17" s="266"/>
      <c r="GW17" s="266"/>
      <c r="GX17" s="266"/>
      <c r="GY17" s="266"/>
      <c r="GZ17" s="266"/>
      <c r="HA17" s="266"/>
      <c r="HB17" s="266"/>
      <c r="HC17" s="266"/>
      <c r="HD17" s="266"/>
      <c r="HE17" s="266"/>
      <c r="HF17" s="266"/>
      <c r="HG17" s="266"/>
      <c r="HH17" s="266"/>
      <c r="HI17" s="266"/>
      <c r="HJ17" s="266"/>
      <c r="HK17" s="266"/>
      <c r="HL17" s="266"/>
      <c r="HM17" s="266"/>
      <c r="HN17" s="266"/>
      <c r="HO17" s="266"/>
      <c r="HP17" s="266"/>
      <c r="HQ17" s="266"/>
      <c r="HR17" s="266"/>
      <c r="HS17" s="266"/>
      <c r="HT17" s="266"/>
      <c r="HU17" s="266"/>
      <c r="HV17" s="266"/>
      <c r="HW17" s="266"/>
      <c r="HX17" s="266"/>
      <c r="HY17" s="266"/>
      <c r="HZ17" s="266"/>
      <c r="IA17" s="266"/>
      <c r="IB17" s="266"/>
      <c r="IC17" s="266"/>
      <c r="ID17" s="266"/>
      <c r="IE17" s="266"/>
      <c r="IF17" s="266"/>
      <c r="IG17" s="266"/>
      <c r="IH17" s="266"/>
      <c r="II17" s="266"/>
      <c r="IJ17" s="266"/>
      <c r="IK17" s="266"/>
      <c r="IL17" s="266"/>
      <c r="IM17" s="266"/>
      <c r="IN17" s="26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项目支出明细表（A）</vt:lpstr>
      <vt:lpstr>项目支出预算明细表（B）</vt:lpstr>
      <vt:lpstr>项目支出预算明细表（C）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部门支出总体情况表(政府预算)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项目支出预算明细表(A)(政府预算)</vt:lpstr>
      <vt:lpstr>项目支出预算明细表(B)(政府预算)</vt:lpstr>
      <vt:lpstr>项目支出预算明细表(C)(政府预算)</vt:lpstr>
      <vt:lpstr>政府性基金拨款支出预算表(政府预算)</vt:lpstr>
      <vt:lpstr>上年结转支出预算表(政府预算)</vt:lpstr>
      <vt:lpstr>经费拨款支出预算表</vt:lpstr>
      <vt:lpstr>经费拨款支出预算表(按政府预算经济分类)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2021-05-28T11:44:54Z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8915848</vt:i4>
  </property>
  <property fmtid="{D5CDD505-2E9C-101B-9397-08002B2CF9AE}" pid="3" name="KSOProductBuildVer">
    <vt:lpwstr>2052-11.1.0.10495</vt:lpwstr>
  </property>
  <property fmtid="{D5CDD505-2E9C-101B-9397-08002B2CF9AE}" pid="4" name="ICV">
    <vt:lpwstr>2C080AB3B4494275802CD19D66D61D93</vt:lpwstr>
  </property>
</Properties>
</file>