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封面" sheetId="1" r:id="rId1"/>
    <sheet name="目录" sheetId="2" r:id="rId2"/>
    <sheet name="部门预算收支总表" sheetId="3" r:id="rId3"/>
    <sheet name="部门收入总体情况表" sheetId="4" r:id="rId4"/>
    <sheet name="部门支出总体情况表" sheetId="6" r:id="rId5"/>
    <sheet name="财政拨款收支总表" sheetId="55" r:id="rId6"/>
    <sheet name="一般公共预算支出情况表" sheetId="7" r:id="rId7"/>
    <sheet name="一般公共预算基本支出情况表—工资福利支出" sheetId="9" r:id="rId8"/>
    <sheet name="一般公共预算基本支出情况表—商品和服务支出" sheetId="11" r:id="rId9"/>
    <sheet name="一般公共预算基本支出情况表—对个人和家庭的补助" sheetId="13" r:id="rId10"/>
    <sheet name="项目支出预算总表" sheetId="44" r:id="rId11"/>
    <sheet name="政府性基金拨款支出预算表" sheetId="26" r:id="rId12"/>
    <sheet name="“三公”经费预算公开表" sheetId="41" r:id="rId13"/>
    <sheet name="非税收入计划表" sheetId="5" r:id="rId14"/>
    <sheet name="上年结转支出预算表" sheetId="34" r:id="rId15"/>
    <sheet name="政府采购预算表" sheetId="36"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 sheetId="53" r:id="rId28"/>
  </sheets>
  <definedNames>
    <definedName name="_xlnm.Print_Area" localSheetId="26">'部门（单位）整体支出预算绩效目标申报表'!$A$1:$H$28</definedName>
    <definedName name="_xlnm.Print_Area" localSheetId="3">部门收入总体情况表!$A$1:$N$9</definedName>
    <definedName name="_xlnm.Print_Area" localSheetId="2">部门预算收支总表!$A$1:$H$36</definedName>
    <definedName name="_xlnm.Print_Area" localSheetId="4">部门支出总体情况表!$A$1:$O$10</definedName>
    <definedName name="_xlnm.Print_Area" localSheetId="16">'部门支出总体情况表(政府预算)'!$A$1:$S$10</definedName>
    <definedName name="_xlnm.Print_Area" localSheetId="5">财政拨款收支总表!$A$1:$F$25</definedName>
    <definedName name="_xlnm.Print_Area" localSheetId="13">非税收入计划表!$A$1:$U$8</definedName>
    <definedName name="_xlnm.Print_Area" localSheetId="25">'纳入专户管理的非税收入拨款支出预算表(按政府预算经济分类)'!$A$1:$P$6</definedName>
    <definedName name="_xlnm.Print_Area" localSheetId="14">上年结转支出预算表!$A$1:$U$6</definedName>
    <definedName name="_xlnm.Print_Area" localSheetId="21">'上年结转支出预算表(政府预算)'!$A$1:$P$6</definedName>
    <definedName name="_xlnm.Print_Area" localSheetId="10">项目支出预算总表!$A$1:$Q$8</definedName>
    <definedName name="_xlnm.Print_Area" localSheetId="22">'一般公共预算拨款--经费拨款预算表(按部门预算经济分类)'!$A$1:$W$15</definedName>
    <definedName name="_xlnm.Print_Area" localSheetId="23">'一般公共预算拨款--经费拨款预算表(按政府预算经济分类)'!$A$1:$P$7</definedName>
    <definedName name="_xlnm.Print_Area" localSheetId="9">一般公共预算基本支出情况表—对个人和家庭的补助!$A$1:$O$10</definedName>
    <definedName name="_xlnm.Print_Area" localSheetId="7">一般公共预算基本支出情况表—工资福利支出!$A$1:$W$10</definedName>
    <definedName name="_xlnm.Print_Area" localSheetId="8">一般公共预算基本支出情况表—商品和服务支出!$A$1:$V$10</definedName>
    <definedName name="_xlnm.Print_Area" localSheetId="6">一般公共预算支出情况表!$A$1:$V$10</definedName>
    <definedName name="_xlnm.Print_Area" localSheetId="19">'一般公共预算支出情况表—对个人和家庭的补助(政府预算)'!$A$1:$I$9</definedName>
    <definedName name="_xlnm.Print_Area" localSheetId="17">'一般公共预算支出情况表—工资福利支出(政府预算)'!$A$1:$L$9</definedName>
    <definedName name="_xlnm.Print_Area" localSheetId="18">'一般公共预算支出情况表—商品和服务支出(政府预算)'!$A$1:$Q$9</definedName>
    <definedName name="_xlnm.Print_Area" localSheetId="15">政府采购预算表!$A$1:$S$14</definedName>
    <definedName name="_xlnm.Print_Area" localSheetId="11">政府性基金拨款支出预算表!$A$1:$U$6</definedName>
    <definedName name="_xlnm.Print_Area" localSheetId="20">'政府性基金拨款支出预算表(政府预算)'!$A$1:$P$6</definedName>
    <definedName name="_xlnm.Print_Titles" localSheetId="26">'部门（单位）整体支出预算绩效目标申报表'!$1:$3</definedName>
    <definedName name="_xlnm.Print_Titles" localSheetId="3">部门收入总体情况表!$1:$6</definedName>
    <definedName name="_xlnm.Print_Titles" localSheetId="2">部门预算收支总表!$1:$5</definedName>
    <definedName name="_xlnm.Print_Titles" localSheetId="4">部门支出总体情况表!$1:$6</definedName>
    <definedName name="_xlnm.Print_Titles" localSheetId="16">'部门支出总体情况表(政府预算)'!$1:$6</definedName>
    <definedName name="_xlnm.Print_Titles" localSheetId="5">财政拨款收支总表!$1:$4</definedName>
    <definedName name="_xlnm.Print_Titles" localSheetId="13">非税收入计划表!$1:$8</definedName>
    <definedName name="_xlnm.Print_Titles" localSheetId="25">'纳入专户管理的非税收入拨款支出预算表(按政府预算经济分类)'!$1:$6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项目支出预算绩效目标申报表!$1:$3</definedName>
    <definedName name="_xlnm.Print_Titles" localSheetId="10">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9">一般公共预算基本支出情况表—对个人和家庭的补助!$1:$6</definedName>
    <definedName name="_xlnm.Print_Titles" localSheetId="7">一般公共预算基本支出情况表—工资福利支出!$1:$6</definedName>
    <definedName name="_xlnm.Print_Titles" localSheetId="8">一般公共预算基本支出情况表—商品和服务支出!$1:$6</definedName>
    <definedName name="_xlnm.Print_Titles" localSheetId="6">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5">政府采购预算表!$1:$7</definedName>
    <definedName name="_xlnm.Print_Titles" localSheetId="11">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<sst xmlns="http://schemas.openxmlformats.org/spreadsheetml/2006/main" count="1007" uniqueCount="484">
  <si>
    <t>内部资料注意保存</t>
  </si>
  <si>
    <t>汨罗市2021年部门预算输出表</t>
  </si>
  <si>
    <t>部门编码：</t>
  </si>
  <si>
    <t>410002</t>
  </si>
  <si>
    <t>部门名称：</t>
  </si>
  <si>
    <t>汨罗市城市综合管理执法大队</t>
  </si>
  <si>
    <t>目  录</t>
  </si>
  <si>
    <t>1.</t>
  </si>
  <si>
    <t>预算01表</t>
  </si>
  <si>
    <t>部门预算收支总表</t>
  </si>
  <si>
    <t>14.</t>
  </si>
  <si>
    <t>预算14表</t>
  </si>
  <si>
    <t>政府采购预算表</t>
  </si>
  <si>
    <t>2.</t>
  </si>
  <si>
    <t>预算02表</t>
  </si>
  <si>
    <t>部门收入总体情况表</t>
  </si>
  <si>
    <t>15.</t>
  </si>
  <si>
    <t>预算15表</t>
  </si>
  <si>
    <t>部门支出总体情况表(政府预算)</t>
  </si>
  <si>
    <t>3.</t>
  </si>
  <si>
    <t>预算03表</t>
  </si>
  <si>
    <t>部门支出总体情况表</t>
  </si>
  <si>
    <t>16.</t>
  </si>
  <si>
    <t>预算16表</t>
  </si>
  <si>
    <t>一般公共预算支出情况表—工资福利支出(政府预算)</t>
  </si>
  <si>
    <t>4.</t>
  </si>
  <si>
    <t>预算04表</t>
  </si>
  <si>
    <t>财政拨款收支总表</t>
  </si>
  <si>
    <t>17.</t>
  </si>
  <si>
    <t>预算17表</t>
  </si>
  <si>
    <t>一般公共预算支出情况表—商品和服务支出(政府预算)</t>
  </si>
  <si>
    <t>5.</t>
  </si>
  <si>
    <t>预算05表</t>
  </si>
  <si>
    <t>一般公共预算支出情况表</t>
  </si>
  <si>
    <t>18.</t>
  </si>
  <si>
    <t>预算18表</t>
  </si>
  <si>
    <t>一般公共预算支出情况表—对个人和家庭的补助(政府预算)</t>
  </si>
  <si>
    <t>6.</t>
  </si>
  <si>
    <t>预算06表</t>
  </si>
  <si>
    <t>一般公共预算支出情况表-工资福利支出</t>
  </si>
  <si>
    <t>19.</t>
  </si>
  <si>
    <t>预算19表</t>
  </si>
  <si>
    <t>政府性基金拨款支出预算表(政府预算)</t>
  </si>
  <si>
    <t>7.</t>
  </si>
  <si>
    <t>预算07表</t>
  </si>
  <si>
    <t>一般公共预算支出情况表-商品和服务支出</t>
  </si>
  <si>
    <t>20.</t>
  </si>
  <si>
    <t>预算20表</t>
  </si>
  <si>
    <t>上年结转支出预算表（政府预算）</t>
  </si>
  <si>
    <t>8.</t>
  </si>
  <si>
    <t>预算08表</t>
  </si>
  <si>
    <t>一般公共预算支出情况表-对个人和家庭的补助</t>
  </si>
  <si>
    <t>21.</t>
  </si>
  <si>
    <t>预算21表</t>
  </si>
  <si>
    <t>一般公共预算拨款--经费拨款预算表(按部门预算经济分类)</t>
  </si>
  <si>
    <t>9.</t>
  </si>
  <si>
    <t>预算09表</t>
  </si>
  <si>
    <t>项目支出预算总表</t>
  </si>
  <si>
    <t>22.</t>
  </si>
  <si>
    <t>预算22表</t>
  </si>
  <si>
    <t>一般公共预算拨款--经费拨款预算表(按政府预算经济分类)</t>
  </si>
  <si>
    <t>10.</t>
  </si>
  <si>
    <t>预算10表</t>
  </si>
  <si>
    <t>政府性基金拨款支出预算表</t>
  </si>
  <si>
    <t>23.</t>
  </si>
  <si>
    <t>预算23表</t>
  </si>
  <si>
    <t>纳入专户管理的非税收入拨款支出预算表(按部门预算经济分类)</t>
  </si>
  <si>
    <t>11.</t>
  </si>
  <si>
    <t>预算11表</t>
  </si>
  <si>
    <t>“三公”经费预算公开表</t>
  </si>
  <si>
    <t>24.</t>
  </si>
  <si>
    <t>预算24表</t>
  </si>
  <si>
    <t>纳入专户管理的非税收入拨款支出预算表(按政府预算经济分类)</t>
  </si>
  <si>
    <t>12.</t>
  </si>
  <si>
    <t>预算12表</t>
  </si>
  <si>
    <t>非税收入计划表</t>
  </si>
  <si>
    <t>25.</t>
  </si>
  <si>
    <t>预算25表</t>
  </si>
  <si>
    <t>部门（单位）整体支出预算绩效目标申报表</t>
  </si>
  <si>
    <t>13.</t>
  </si>
  <si>
    <t>预算13表</t>
  </si>
  <si>
    <t>上年结转支出预算表</t>
  </si>
  <si>
    <t>26.</t>
  </si>
  <si>
    <t>预算26表</t>
  </si>
  <si>
    <t>项目支出预算绩效目标申报表</t>
  </si>
  <si>
    <t xml:space="preserve">                                                      </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</si>
  <si>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</si>
  <si>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</si>
  <si>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</si>
  <si>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</si>
  <si>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</si>
  <si>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</si>
  <si>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</si>
  <si>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</si>
  <si>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</si>
  <si>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</si>
  <si>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</si>
  <si>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</si>
  <si>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</si>
  <si>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</si>
  <si>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</si>
  <si>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</si>
  <si>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</si>
  <si>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</si>
  <si>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</si>
  <si>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</si>
  <si>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</si>
  <si>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</si>
  <si>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</si>
  <si>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</si>
  <si>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</si>
  <si>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</si>
  <si>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</si>
  <si>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</si>
  <si>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</si>
  <si>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</si>
  <si>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</si>
  <si>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</si>
  <si>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</si>
  <si>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</si>
  <si>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</si>
  <si>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</si>
  <si>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</si>
  <si>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</si>
  <si>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</si>
  <si>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</si>
  <si>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</si>
  <si>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</si>
  <si>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</si>
  <si>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</si>
  <si>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</si>
  <si>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</si>
  <si>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</si>
  <si>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</si>
  <si>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</si>
  <si>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</si>
  <si>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</si>
  <si>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</si>
  <si>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</si>
  <si>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</si>
  <si>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</si>
  <si>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</si>
  <si>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</si>
  <si>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</si>
  <si>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</si>
  <si>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</si>
  <si>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</si>
  <si>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</si>
  <si>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</si>
  <si>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</si>
  <si>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</si>
  <si>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</si>
  <si>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</si>
  <si>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</si>
  <si>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</si>
  <si>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</si>
  <si>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</si>
  <si>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</si>
  <si>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</si>
  <si>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</si>
  <si>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</si>
  <si>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</si>
  <si>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</si>
  <si>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</si>
  <si>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</si>
  <si>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</si>
  <si>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</si>
  <si>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</si>
  <si>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</si>
  <si>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</si>
  <si>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</si>
  <si>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</si>
  <si>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</si>
  <si>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</si>
  <si>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</si>
  <si>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</si>
  <si>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</si>
  <si>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</si>
  <si>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</si>
  <si>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</si>
  <si>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</si>
  <si>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</si>
  <si>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</si>
  <si>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</si>
  <si>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</si>
  <si>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</si>
  <si>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</si>
  <si>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</si>
  <si>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</si>
  <si>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</si>
  <si>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汨罗市城市管理和综合执法局</t>
  </si>
  <si>
    <t xml:space="preserve">  410002</t>
  </si>
  <si>
    <t xml:space="preserve">  汨罗市城市综合管理执法大队</t>
  </si>
  <si>
    <t>功能科目</t>
  </si>
  <si>
    <t>单位名称(功能科目)</t>
  </si>
  <si>
    <t>总  计</t>
  </si>
  <si>
    <t>公共财政拨款合计</t>
  </si>
  <si>
    <t>410</t>
  </si>
  <si>
    <t xml:space="preserve">    410002</t>
  </si>
  <si>
    <t xml:space="preserve">    城管执法</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</si>
  <si>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</si>
  <si>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</si>
  <si>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</si>
  <si>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</si>
  <si>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</si>
  <si>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</si>
  <si>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</si>
  <si>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</si>
  <si>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</si>
  <si>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</si>
  <si>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</si>
  <si>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</si>
  <si>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</si>
  <si>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</si>
  <si>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</si>
  <si>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</si>
  <si>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</si>
  <si>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</si>
  <si>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</si>
  <si>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</si>
  <si>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</si>
  <si>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</si>
  <si>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</si>
  <si>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</si>
  <si>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</si>
  <si>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</si>
  <si>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</si>
  <si>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</si>
  <si>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</si>
  <si>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</si>
  <si>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</si>
  <si>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</si>
  <si>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</si>
  <si>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</si>
  <si>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</si>
  <si>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</si>
  <si>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</si>
  <si>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</si>
  <si>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</si>
  <si>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</si>
  <si>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</si>
  <si>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</si>
  <si>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</si>
  <si>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</si>
  <si>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</si>
  <si>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</si>
  <si>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</si>
  <si>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</si>
  <si>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</si>
  <si>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</si>
  <si>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</si>
  <si>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</si>
  <si>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</si>
  <si>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</si>
  <si>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</si>
  <si>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</si>
  <si>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</si>
  <si>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</si>
  <si>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</si>
  <si>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</si>
  <si>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</si>
  <si>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</si>
  <si>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</si>
  <si>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</si>
  <si>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</si>
  <si>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</si>
  <si>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</si>
  <si>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</si>
  <si>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</si>
  <si>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</si>
  <si>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</si>
  <si>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</si>
  <si>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</si>
  <si>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</si>
  <si>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</si>
  <si>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</si>
  <si>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</si>
  <si>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</si>
  <si>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</si>
  <si>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</si>
  <si>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</si>
  <si>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</si>
  <si>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</si>
  <si>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</si>
  <si>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</si>
  <si>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</si>
  <si>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</si>
  <si>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</si>
  <si>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</si>
  <si>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</si>
  <si>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</si>
  <si>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功能科目名称</t>
  </si>
  <si>
    <t>项目名称</t>
  </si>
  <si>
    <t>附属单位上缴收入</t>
  </si>
  <si>
    <t>城管执法</t>
  </si>
  <si>
    <t>综合整治管理费用</t>
  </si>
  <si>
    <t>事业单位经营支出</t>
  </si>
  <si>
    <t>填报单位：汨罗市城市综合管理执法大队</t>
  </si>
  <si>
    <t>项目</t>
  </si>
  <si>
    <t>本年预算数</t>
  </si>
  <si>
    <t>备注</t>
  </si>
  <si>
    <t>1、因公出国（境）费用</t>
  </si>
  <si>
    <t>2、公务接待费</t>
  </si>
  <si>
    <t>3、公务用车费</t>
  </si>
  <si>
    <t>其中：（1）公务用车运行维护费</t>
  </si>
  <si>
    <t xml:space="preserve">      （2）公务用车购置</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</si>
  <si>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</si>
  <si>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</si>
  <si>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</si>
  <si>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</si>
  <si>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</si>
  <si>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</si>
  <si>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</si>
  <si>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</si>
  <si>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</si>
  <si>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</si>
  <si>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</si>
  <si>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</si>
  <si>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</si>
  <si>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</si>
  <si>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</si>
  <si>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</si>
  <si>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</si>
  <si>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</si>
  <si>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</si>
  <si>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</si>
  <si>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0</t>
  </si>
  <si>
    <r>
      <rPr>
        <sz val="9"/>
        <rFont val="宋体"/>
        <charset val="134"/>
      </rPr>
      <t>预算13</t>
    </r>
    <r>
      <rPr>
        <sz val="9"/>
        <rFont val="宋体"/>
        <charset val="134"/>
      </rPr>
      <t>表</t>
    </r>
  </si>
  <si>
    <t>单位;元</t>
  </si>
  <si>
    <t>单位编码</t>
  </si>
  <si>
    <t>采购品目</t>
  </si>
  <si>
    <t>需求时间</t>
  </si>
  <si>
    <t>采购数量</t>
  </si>
  <si>
    <t>计量单位</t>
  </si>
  <si>
    <t xml:space="preserve">    汨罗市城市综合管理执法大队</t>
  </si>
  <si>
    <t>执法车辆</t>
  </si>
  <si>
    <t>其他专用汽车</t>
  </si>
  <si>
    <t>2021.1</t>
  </si>
  <si>
    <t>台</t>
  </si>
  <si>
    <t>记录仪</t>
  </si>
  <si>
    <t>服装购置</t>
  </si>
  <si>
    <t>制服</t>
  </si>
  <si>
    <t>套</t>
  </si>
  <si>
    <t>打印机</t>
  </si>
  <si>
    <t>喷墨打印机</t>
  </si>
  <si>
    <t>办公用品</t>
  </si>
  <si>
    <t>纸制文具及办公用品</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</si>
  <si>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</si>
  <si>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</si>
  <si>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</si>
  <si>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</si>
  <si>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</si>
  <si>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</si>
  <si>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</si>
  <si>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</si>
  <si>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</si>
  <si>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</si>
  <si>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基本支出预算明细表--工资福利支出(政府预算)</t>
  </si>
  <si>
    <t>工资奖金津补贴</t>
  </si>
  <si>
    <t>其他对事业单位补助</t>
  </si>
  <si>
    <t>基本支出预算明细表--商品和服务支出(政府预算)</t>
  </si>
  <si>
    <t>办公经费</t>
  </si>
  <si>
    <t>委托业务费</t>
  </si>
  <si>
    <t>维修(护)费</t>
  </si>
  <si>
    <t>商品和服务支出</t>
  </si>
  <si>
    <t>基本支出预算明细表--对个人和家庭的补助(政府预算)</t>
  </si>
  <si>
    <t>社会福利和救济</t>
  </si>
  <si>
    <t>离退休费</t>
  </si>
  <si>
    <t>上年结转支出预算表(政府预算)</t>
  </si>
  <si>
    <t>单位：万元</t>
  </si>
  <si>
    <t>经济科目</t>
  </si>
  <si>
    <t>类</t>
  </si>
  <si>
    <t>款</t>
  </si>
  <si>
    <t>项</t>
  </si>
  <si>
    <t>科目名称</t>
  </si>
  <si>
    <t>**</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</si>
  <si>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</si>
  <si>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填报单位（盖章）：汨罗市城市综合管理执法大队</t>
  </si>
  <si>
    <t>单位负责人：</t>
  </si>
  <si>
    <t>朱德权</t>
  </si>
  <si>
    <t>部门基本信息</t>
  </si>
  <si>
    <t>预算单位</t>
  </si>
  <si>
    <t>绩效管理
联络员</t>
  </si>
  <si>
    <t>吴艳莉</t>
  </si>
  <si>
    <t xml:space="preserve"> 联系电话</t>
  </si>
  <si>
    <t>0730-5712319</t>
  </si>
  <si>
    <t>人员编制数</t>
  </si>
  <si>
    <t>107</t>
  </si>
  <si>
    <t xml:space="preserve"> 实有人数</t>
  </si>
  <si>
    <t>158</t>
  </si>
  <si>
    <t>部门职能
职责概述</t>
  </si>
  <si>
    <t xml:space="preserve">  负责拟定城区城市管理专项整治、集中执法行动方案并组织实施；负责市城区市政公用设施、市容环境卫生、园林绿化、城市公园、城市燃气等方面法律法规、规章规定的行政执法工作，行使市住房城乡建设领域法律法规规章的全部行政处罚权；负责市城区范围内的户外宣传、广告、促销活动监管，查处擅自设置户外广告牌行为；负责夜宵市场整治；负责行使生态环境保护管理方面对在商业经营活动中使用高音喇叭或高噪声物品、露天焚烧枯枝落叶等产生烟尘污染等行政处罚权；负责城区烟花爆竹禁放管理处罚工作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</si>
  <si>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</si>
  <si>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</si>
  <si>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</si>
  <si>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</si>
  <si>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</si>
  <si>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</si>
  <si>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</si>
  <si>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</si>
  <si>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</si>
  <si>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</si>
  <si>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</si>
  <si>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1.加强城市市容市貌管理
2.违规建筑管理
3.创建文明卫生园林城市
4.城区禁炮管理及城区牛皮癣清除</t>
  </si>
  <si>
    <t>年度绩效指标
部门整体支出</t>
  </si>
  <si>
    <t>一级指标</t>
  </si>
  <si>
    <t>二级指标</t>
  </si>
  <si>
    <t>三级指标</t>
  </si>
  <si>
    <t>指标值</t>
  </si>
  <si>
    <t>产出指标
（预期提供的公共产品或服务，包括数量、质量、时效、成本等）</t>
  </si>
  <si>
    <t>数量指标</t>
  </si>
  <si>
    <t>1.管理城区范围</t>
  </si>
  <si>
    <t>管理面积40平方公里</t>
  </si>
  <si>
    <t>质量指标</t>
  </si>
  <si>
    <t>时效指标</t>
  </si>
  <si>
    <t>城区综合整治管理费用</t>
  </si>
  <si>
    <t>全年</t>
  </si>
  <si>
    <t>成本指标</t>
  </si>
  <si>
    <t>效益指标
（预期可能实现的效益，包括经济效益、社会效益、环境效益、可持续影响以及服务对象满意度等）</t>
  </si>
  <si>
    <t>经济效益</t>
  </si>
  <si>
    <t>社会效益</t>
  </si>
  <si>
    <t>为城市美化提供市容管理保障</t>
  </si>
  <si>
    <t>环境效益</t>
  </si>
  <si>
    <t>美化城市环境</t>
  </si>
  <si>
    <t>可持续影响</t>
  </si>
  <si>
    <t>1.加强城市市容市貌管理
2.违规建筑管理
3.城区禁炮管理</t>
  </si>
  <si>
    <t>服务对象满意度</t>
  </si>
  <si>
    <t>市民满意率</t>
  </si>
  <si>
    <r>
      <rPr>
        <sz val="12"/>
        <rFont val="SimSun"/>
        <charset val="134"/>
      </rPr>
      <t>≧</t>
    </r>
    <r>
      <rPr>
        <sz val="12"/>
        <rFont val="仿宋_GB2312"/>
        <charset val="134"/>
      </rPr>
      <t>98%</t>
    </r>
  </si>
  <si>
    <t>问题
其他说明的</t>
  </si>
  <si>
    <t>审核意见
财政部门</t>
  </si>
  <si>
    <t xml:space="preserve">
                                （盖章）
                               年   月   日  
</t>
  </si>
  <si>
    <t>（2021年度）</t>
  </si>
  <si>
    <t xml:space="preserve"> 填报单位（盖章）：汨罗市城市综合管理执法大队</t>
  </si>
  <si>
    <t>单位负责人：朱德权</t>
  </si>
  <si>
    <t>项目基本情况</t>
  </si>
  <si>
    <t>项目属性</t>
  </si>
  <si>
    <r>
      <rPr>
        <sz val="12"/>
        <rFont val="仿宋_GB2312"/>
        <charset val="134"/>
      </rPr>
      <t>新增项目</t>
    </r>
    <r>
      <rPr>
        <sz val="12"/>
        <rFont val="Wingdings 2"/>
        <charset val="134"/>
      </rPr>
      <t>£</t>
    </r>
    <r>
      <rPr>
        <sz val="12"/>
        <rFont val="仿宋_GB2312"/>
        <charset val="134"/>
      </rPr>
      <t xml:space="preserve">                          延续项目</t>
    </r>
    <r>
      <rPr>
        <sz val="12"/>
        <rFont val="Wingdings 2"/>
        <charset val="134"/>
      </rPr>
      <t>R</t>
    </r>
  </si>
  <si>
    <t xml:space="preserve"> 主管部门</t>
  </si>
  <si>
    <t>城市管理和综合执法局</t>
  </si>
  <si>
    <t xml:space="preserve"> 项目起止时间</t>
  </si>
  <si>
    <t>2021年1月1日-2021年12月31日</t>
  </si>
  <si>
    <t>项目负责人</t>
  </si>
  <si>
    <t>0730-5172319</t>
  </si>
  <si>
    <t xml:space="preserve"> 项目类型</t>
  </si>
  <si>
    <r>
      <rPr>
        <sz val="12"/>
        <rFont val="仿宋_GB2312"/>
        <charset val="134"/>
      </rPr>
      <t xml:space="preserve">1.基本建设类  </t>
    </r>
    <r>
      <rPr>
        <sz val="12"/>
        <rFont val="Wingdings 2"/>
        <charset val="134"/>
      </rPr>
      <t>£</t>
    </r>
    <r>
      <rPr>
        <sz val="12"/>
        <rFont val="仿宋_GB2312"/>
        <charset val="134"/>
      </rPr>
      <t xml:space="preserve">    其中： 新建 </t>
    </r>
    <r>
      <rPr>
        <sz val="12"/>
        <rFont val="Wingdings 2"/>
        <charset val="134"/>
      </rPr>
      <t>£</t>
    </r>
    <r>
      <rPr>
        <sz val="12"/>
        <rFont val="仿宋_GB2312"/>
        <charset val="134"/>
      </rPr>
      <t xml:space="preserve">    扩建 </t>
    </r>
    <r>
      <rPr>
        <sz val="12"/>
        <rFont val="Wingdings 2"/>
        <charset val="134"/>
      </rPr>
      <t>£</t>
    </r>
    <r>
      <rPr>
        <sz val="12"/>
        <rFont val="仿宋_GB2312"/>
        <charset val="134"/>
      </rPr>
      <t xml:space="preserve">    改建 </t>
    </r>
    <r>
      <rPr>
        <sz val="12"/>
        <rFont val="Wingdings 2"/>
        <charset val="134"/>
      </rPr>
      <t>£</t>
    </r>
  </si>
  <si>
    <t>项目概况</t>
  </si>
  <si>
    <t>项目立项
依据</t>
  </si>
  <si>
    <t>工作需要</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</si>
  <si>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</si>
  <si>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</si>
  <si>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</si>
  <si>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</si>
  <si>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</si>
  <si>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</si>
  <si>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</si>
  <si>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</si>
  <si>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</si>
  <si>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</si>
  <si>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</si>
  <si>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</si>
  <si>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</si>
  <si>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</si>
  <si>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1.城市综合整治管理费用</t>
  </si>
  <si>
    <t>……</t>
  </si>
  <si>
    <t>单位已有的（或拟订的）保障项目实施的制度、措施</t>
  </si>
  <si>
    <t>项目年度实施进度计划</t>
  </si>
  <si>
    <t>项目实施内容</t>
  </si>
  <si>
    <t>开始时间</t>
  </si>
  <si>
    <t>结束时间</t>
  </si>
  <si>
    <t>2021年1月1日</t>
  </si>
  <si>
    <t>2021年12月31日</t>
  </si>
  <si>
    <t>项目年度绩效目标情况</t>
  </si>
  <si>
    <t>长期绩效目标</t>
  </si>
  <si>
    <t>本年度绩效目标</t>
  </si>
  <si>
    <t>项目年度绩效指标</t>
  </si>
  <si>
    <t>产出
指标</t>
  </si>
  <si>
    <t>管理城区范围</t>
  </si>
  <si>
    <t>城区管理面积40平方公里</t>
  </si>
  <si>
    <t>2021年全年</t>
  </si>
  <si>
    <t>加强城市市容市貌管理</t>
  </si>
  <si>
    <t>其他说明的问题</t>
  </si>
  <si>
    <t>财政部门
审核意见</t>
  </si>
  <si>
    <t xml:space="preserve">                                          （盖章）
                                           年    月    日    
</t>
  </si>
</sst>
</file>

<file path=xl/styles.xml><?xml version="1.0" encoding="utf-8"?>
<styleSheet xmlns="http://schemas.openxmlformats.org/spreadsheetml/2006/main">
  <numFmts count="14">
    <numFmt numFmtId="176" formatCode="0.00_);\(0.00\)"/>
    <numFmt numFmtId="44" formatCode="_ &quot;￥&quot;* #,##0.00_ ;_ &quot;￥&quot;* \-#,##0.00_ ;_ &quot;￥&quot;* &quot;-&quot;??_ ;_ @_ "/>
    <numFmt numFmtId="177" formatCode="* #,##0;* \-#,##0;* &quot;-&quot;;@"/>
    <numFmt numFmtId="178" formatCode="\¥* _-#,##0;\¥* \-#,##0;\¥* _-&quot;-&quot;;@"/>
    <numFmt numFmtId="43" formatCode="_ * #,##0.00_ ;_ * \-#,##0.00_ ;_ * &quot;-&quot;??_ ;_ @_ "/>
    <numFmt numFmtId="179" formatCode="* #,##0.00;* \-#,##0.00;* &quot;&quot;??;@"/>
    <numFmt numFmtId="180" formatCode="0_);\(0\)"/>
    <numFmt numFmtId="181" formatCode="0_);[Red]\(0\)"/>
    <numFmt numFmtId="182" formatCode="#,##0_);[Red]\(#,##0\)"/>
    <numFmt numFmtId="183" formatCode="00"/>
    <numFmt numFmtId="184" formatCode="0000"/>
    <numFmt numFmtId="185" formatCode="#,##0.00_);[Red]\(#,##0.00\)"/>
    <numFmt numFmtId="186" formatCode="#,##0_);\(#,##0\)"/>
    <numFmt numFmtId="187" formatCode="#,##0.0000"/>
  </numFmts>
  <fonts count="48">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2"/>
      <name val="SimSun"/>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10"/>
      <name val="Times New Roman"/>
      <charset val="134"/>
    </font>
    <font>
      <b/>
      <sz val="12"/>
      <name val="宋体"/>
      <charset val="134"/>
    </font>
    <font>
      <b/>
      <sz val="36"/>
      <name val="宋体"/>
      <charset val="134"/>
    </font>
    <font>
      <b/>
      <sz val="10"/>
      <name val="黑体"/>
      <charset val="134"/>
    </font>
    <font>
      <b/>
      <sz val="26"/>
      <color indexed="10"/>
      <name val="宋体"/>
      <charset val="134"/>
    </font>
    <font>
      <b/>
      <sz val="1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0"/>
      <name val="Arial"/>
      <charset val="134"/>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0"/>
      <name val="MS Sans Serif"/>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Wingdings 2"/>
      <charset val="134"/>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178" fontId="28" fillId="0" borderId="0" applyFont="0" applyFill="0" applyBorder="0" applyAlignment="0" applyProtection="0"/>
    <xf numFmtId="0" fontId="24" fillId="27" borderId="0" applyNumberFormat="0" applyBorder="0" applyAlignment="0" applyProtection="0">
      <alignment vertical="center"/>
    </xf>
    <xf numFmtId="0" fontId="42" fillId="24" borderId="24" applyNumberFormat="0" applyAlignment="0" applyProtection="0">
      <alignment vertical="center"/>
    </xf>
    <xf numFmtId="44" fontId="29" fillId="0" borderId="0" applyFont="0" applyFill="0" applyBorder="0" applyAlignment="0" applyProtection="0">
      <alignment vertical="center"/>
    </xf>
    <xf numFmtId="177" fontId="28" fillId="0" borderId="0" applyFont="0" applyFill="0" applyBorder="0" applyAlignment="0" applyProtection="0"/>
    <xf numFmtId="0" fontId="24" fillId="7" borderId="0" applyNumberFormat="0" applyBorder="0" applyAlignment="0" applyProtection="0">
      <alignment vertical="center"/>
    </xf>
    <xf numFmtId="0" fontId="33" fillId="11" borderId="0" applyNumberFormat="0" applyBorder="0" applyAlignment="0" applyProtection="0">
      <alignment vertical="center"/>
    </xf>
    <xf numFmtId="43" fontId="29" fillId="0" borderId="0" applyFont="0" applyFill="0" applyBorder="0" applyAlignment="0" applyProtection="0">
      <alignment vertical="center"/>
    </xf>
    <xf numFmtId="0" fontId="34" fillId="30" borderId="0" applyNumberFormat="0" applyBorder="0" applyAlignment="0" applyProtection="0">
      <alignment vertical="center"/>
    </xf>
    <xf numFmtId="0" fontId="40" fillId="0" borderId="0" applyNumberFormat="0" applyFill="0" applyBorder="0" applyAlignment="0" applyProtection="0">
      <alignment vertical="center"/>
    </xf>
    <xf numFmtId="9" fontId="28" fillId="0" borderId="0" applyFont="0" applyFill="0" applyBorder="0" applyAlignment="0" applyProtection="0"/>
    <xf numFmtId="0" fontId="37" fillId="0" borderId="0" applyNumberFormat="0" applyFill="0" applyBorder="0" applyAlignment="0" applyProtection="0"/>
    <xf numFmtId="0" fontId="32" fillId="0" borderId="0" applyNumberFormat="0" applyFill="0" applyBorder="0" applyAlignment="0" applyProtection="0">
      <alignment vertical="center"/>
    </xf>
    <xf numFmtId="0" fontId="29" fillId="16" borderId="21" applyNumberFormat="0" applyFont="0" applyAlignment="0" applyProtection="0">
      <alignment vertical="center"/>
    </xf>
    <xf numFmtId="0" fontId="34" fillId="23"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9" applyNumberFormat="0" applyFill="0" applyAlignment="0" applyProtection="0">
      <alignment vertical="center"/>
    </xf>
    <xf numFmtId="0" fontId="26" fillId="0" borderId="19" applyNumberFormat="0" applyFill="0" applyAlignment="0" applyProtection="0">
      <alignment vertical="center"/>
    </xf>
    <xf numFmtId="0" fontId="34" fillId="29" borderId="0" applyNumberFormat="0" applyBorder="0" applyAlignment="0" applyProtection="0">
      <alignment vertical="center"/>
    </xf>
    <xf numFmtId="0" fontId="31" fillId="0" borderId="23" applyNumberFormat="0" applyFill="0" applyAlignment="0" applyProtection="0">
      <alignment vertical="center"/>
    </xf>
    <xf numFmtId="0" fontId="34" fillId="22" borderId="0" applyNumberFormat="0" applyBorder="0" applyAlignment="0" applyProtection="0">
      <alignment vertical="center"/>
    </xf>
    <xf numFmtId="0" fontId="35" fillId="15" borderId="20" applyNumberFormat="0" applyAlignment="0" applyProtection="0">
      <alignment vertical="center"/>
    </xf>
    <xf numFmtId="0" fontId="43" fillId="15" borderId="24" applyNumberFormat="0" applyAlignment="0" applyProtection="0">
      <alignment vertical="center"/>
    </xf>
    <xf numFmtId="0" fontId="25" fillId="6" borderId="18" applyNumberFormat="0" applyAlignment="0" applyProtection="0">
      <alignment vertical="center"/>
    </xf>
    <xf numFmtId="0" fontId="24" fillId="34" borderId="0" applyNumberFormat="0" applyBorder="0" applyAlignment="0" applyProtection="0">
      <alignment vertical="center"/>
    </xf>
    <xf numFmtId="0" fontId="34" fillId="19" borderId="0" applyNumberFormat="0" applyBorder="0" applyAlignment="0" applyProtection="0">
      <alignment vertical="center"/>
    </xf>
    <xf numFmtId="0" fontId="44" fillId="0" borderId="25" applyNumberFormat="0" applyFill="0" applyAlignment="0" applyProtection="0">
      <alignment vertical="center"/>
    </xf>
    <xf numFmtId="0" fontId="38" fillId="0" borderId="22" applyNumberFormat="0" applyFill="0" applyAlignment="0" applyProtection="0">
      <alignment vertical="center"/>
    </xf>
    <xf numFmtId="0" fontId="45" fillId="33" borderId="0" applyNumberFormat="0" applyBorder="0" applyAlignment="0" applyProtection="0">
      <alignment vertical="center"/>
    </xf>
    <xf numFmtId="0" fontId="41" fillId="21" borderId="0" applyNumberFormat="0" applyBorder="0" applyAlignment="0" applyProtection="0">
      <alignment vertical="center"/>
    </xf>
    <xf numFmtId="0" fontId="24" fillId="26" borderId="0" applyNumberFormat="0" applyBorder="0" applyAlignment="0" applyProtection="0">
      <alignment vertical="center"/>
    </xf>
    <xf numFmtId="0" fontId="34" fillId="14" borderId="0" applyNumberFormat="0" applyBorder="0" applyAlignment="0" applyProtection="0">
      <alignment vertical="center"/>
    </xf>
    <xf numFmtId="0" fontId="24" fillId="25" borderId="0" applyNumberFormat="0" applyBorder="0" applyAlignment="0" applyProtection="0">
      <alignment vertical="center"/>
    </xf>
    <xf numFmtId="0" fontId="24" fillId="5" borderId="0" applyNumberFormat="0" applyBorder="0" applyAlignment="0" applyProtection="0">
      <alignment vertical="center"/>
    </xf>
    <xf numFmtId="0" fontId="24" fillId="32" borderId="0" applyNumberFormat="0" applyBorder="0" applyAlignment="0" applyProtection="0">
      <alignment vertical="center"/>
    </xf>
    <xf numFmtId="0" fontId="24" fillId="10" borderId="0" applyNumberFormat="0" applyBorder="0" applyAlignment="0" applyProtection="0">
      <alignment vertical="center"/>
    </xf>
    <xf numFmtId="0" fontId="34" fillId="13" borderId="0" applyNumberFormat="0" applyBorder="0" applyAlignment="0" applyProtection="0">
      <alignment vertical="center"/>
    </xf>
    <xf numFmtId="0" fontId="34" fillId="18"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34" fillId="12" borderId="0" applyNumberFormat="0" applyBorder="0" applyAlignment="0" applyProtection="0">
      <alignment vertical="center"/>
    </xf>
    <xf numFmtId="0" fontId="24" fillId="4"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24" fillId="8" borderId="0" applyNumberFormat="0" applyBorder="0" applyAlignment="0" applyProtection="0">
      <alignment vertical="center"/>
    </xf>
    <xf numFmtId="0" fontId="34" fillId="20" borderId="0" applyNumberFormat="0" applyBorder="0" applyAlignment="0" applyProtection="0">
      <alignment vertical="center"/>
    </xf>
    <xf numFmtId="0" fontId="37" fillId="0" borderId="0" applyNumberFormat="0" applyFill="0" applyBorder="0" applyAlignment="0" applyProtection="0"/>
    <xf numFmtId="0" fontId="8" fillId="0" borderId="0"/>
  </cellStyleXfs>
  <cellXfs count="361">
    <xf numFmtId="0" fontId="0" fillId="0" borderId="0" xfId="0"/>
    <xf numFmtId="0" fontId="0" fillId="0" borderId="0" xfId="0" applyFill="1"/>
    <xf numFmtId="0" fontId="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center" vertical="center" wrapText="1"/>
    </xf>
    <xf numFmtId="0" fontId="3" fillId="0" borderId="1" xfId="51" applyFont="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2" xfId="51" applyFont="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49" fontId="3" fillId="0" borderId="2" xfId="51" applyNumberFormat="1" applyFont="1" applyFill="1" applyBorder="1" applyAlignment="1">
      <alignment horizontal="left" vertical="top" wrapText="1"/>
    </xf>
    <xf numFmtId="0" fontId="3" fillId="0" borderId="2" xfId="51" applyFont="1" applyFill="1" applyBorder="1" applyAlignment="1">
      <alignment horizontal="left" vertical="top" wrapText="1"/>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5" fillId="0" borderId="2"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9"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Border="1" applyAlignment="1">
      <alignment horizontal="center" vertical="center" wrapText="1"/>
    </xf>
    <xf numFmtId="0" fontId="3" fillId="0" borderId="11" xfId="51" applyFont="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Border="1" applyAlignment="1">
      <alignment horizontal="center" vertical="center" wrapText="1"/>
    </xf>
    <xf numFmtId="0" fontId="4" fillId="0" borderId="7" xfId="51" applyFont="1" applyBorder="1" applyAlignment="1">
      <alignment horizontal="center" vertical="center" wrapText="1"/>
    </xf>
    <xf numFmtId="0" fontId="7" fillId="0" borderId="2" xfId="51" applyFont="1" applyBorder="1" applyAlignment="1">
      <alignment horizontal="center" vertical="center" wrapText="1"/>
    </xf>
    <xf numFmtId="0" fontId="4" fillId="0" borderId="8" xfId="51" applyFont="1" applyBorder="1" applyAlignment="1">
      <alignment horizontal="center" vertical="center" wrapText="1"/>
    </xf>
    <xf numFmtId="0" fontId="4" fillId="0" borderId="9" xfId="51" applyFont="1" applyBorder="1" applyAlignment="1">
      <alignment horizontal="center" vertical="center" wrapText="1"/>
    </xf>
    <xf numFmtId="49" fontId="8" fillId="2" borderId="6" xfId="51" applyNumberFormat="1" applyFont="1" applyFill="1" applyBorder="1" applyAlignment="1">
      <alignment horizontal="left" vertical="center"/>
    </xf>
    <xf numFmtId="0" fontId="8" fillId="2" borderId="12" xfId="51" applyFont="1" applyFill="1" applyBorder="1" applyAlignment="1">
      <alignment horizontal="left" vertical="center"/>
    </xf>
    <xf numFmtId="0" fontId="8" fillId="2" borderId="7" xfId="51" applyFont="1" applyFill="1" applyBorder="1" applyAlignment="1">
      <alignment horizontal="left"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left" vertical="center"/>
    </xf>
    <xf numFmtId="0" fontId="8" fillId="2" borderId="0" xfId="51" applyFont="1" applyFill="1" applyBorder="1" applyAlignment="1">
      <alignment horizontal="left" vertical="center"/>
    </xf>
    <xf numFmtId="0" fontId="8" fillId="2" borderId="9" xfId="51" applyFont="1" applyFill="1" applyBorder="1" applyAlignment="1">
      <alignment horizontal="left" vertical="center"/>
    </xf>
    <xf numFmtId="0" fontId="3" fillId="2" borderId="8" xfId="51" applyFont="1" applyFill="1" applyBorder="1" applyAlignment="1">
      <alignment horizontal="center" vertical="center" wrapText="1"/>
    </xf>
    <xf numFmtId="0" fontId="8" fillId="2" borderId="10" xfId="51" applyFont="1" applyFill="1" applyBorder="1" applyAlignment="1">
      <alignment horizontal="left" vertical="center"/>
    </xf>
    <xf numFmtId="0" fontId="8" fillId="2" borderId="1" xfId="51" applyFont="1" applyFill="1" applyBorder="1" applyAlignment="1">
      <alignment horizontal="left" vertical="center"/>
    </xf>
    <xf numFmtId="0" fontId="8" fillId="2" borderId="11" xfId="51" applyFont="1" applyFill="1" applyBorder="1" applyAlignment="1">
      <alignment horizontal="left" vertical="center"/>
    </xf>
    <xf numFmtId="0" fontId="3" fillId="2" borderId="10" xfId="5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Border="1" applyAlignment="1">
      <alignment horizontal="center" vertical="center" wrapText="1"/>
    </xf>
    <xf numFmtId="0" fontId="3" fillId="0" borderId="14" xfId="51" applyFont="1" applyBorder="1" applyAlignment="1">
      <alignment horizontal="center" vertical="center" wrapText="1"/>
    </xf>
    <xf numFmtId="0" fontId="3" fillId="0" borderId="12" xfId="51" applyFont="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4" fillId="0" borderId="2" xfId="51" applyFont="1" applyBorder="1" applyAlignment="1">
      <alignment horizontal="center" vertical="center" wrapText="1"/>
    </xf>
    <xf numFmtId="0" fontId="3" fillId="0" borderId="3" xfId="51" applyFont="1" applyBorder="1" applyAlignment="1">
      <alignment horizontal="center" wrapText="1"/>
    </xf>
    <xf numFmtId="0" fontId="3" fillId="0" borderId="5" xfId="51" applyFont="1" applyBorder="1" applyAlignment="1">
      <alignment horizontal="center" wrapText="1"/>
    </xf>
    <xf numFmtId="0" fontId="3" fillId="0" borderId="1" xfId="51" applyFont="1" applyBorder="1" applyAlignment="1">
      <alignment horizontal="left" vertical="center" wrapText="1"/>
    </xf>
    <xf numFmtId="0" fontId="3" fillId="2" borderId="12"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3" fillId="2" borderId="0" xfId="51" applyFont="1" applyFill="1" applyBorder="1" applyAlignment="1">
      <alignment horizontal="center" vertical="center" wrapText="1"/>
    </xf>
    <xf numFmtId="0" fontId="3" fillId="2" borderId="9"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11" xfId="51" applyFont="1" applyFill="1" applyBorder="1" applyAlignment="1">
      <alignment horizontal="center" vertical="center" wrapText="1"/>
    </xf>
    <xf numFmtId="176" fontId="3" fillId="0" borderId="6" xfId="51" applyNumberFormat="1" applyFont="1" applyBorder="1" applyAlignment="1">
      <alignment horizontal="center" vertical="center" wrapText="1"/>
    </xf>
    <xf numFmtId="176" fontId="3" fillId="0" borderId="7" xfId="51" applyNumberFormat="1" applyFont="1" applyBorder="1" applyAlignment="1">
      <alignment horizontal="center" vertical="center" wrapText="1"/>
    </xf>
    <xf numFmtId="176" fontId="3" fillId="0" borderId="10" xfId="51" applyNumberFormat="1" applyFont="1" applyBorder="1" applyAlignment="1">
      <alignment horizontal="center" vertical="center" wrapText="1"/>
    </xf>
    <xf numFmtId="176" fontId="3" fillId="0" borderId="11" xfId="51" applyNumberFormat="1" applyFont="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0" fontId="9" fillId="0" borderId="6" xfId="51" applyFont="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0" borderId="4" xfId="51" applyFont="1" applyBorder="1" applyAlignment="1">
      <alignment horizontal="center" wrapText="1"/>
    </xf>
    <xf numFmtId="0" fontId="10" fillId="0" borderId="0" xfId="51" applyFont="1" applyBorder="1" applyAlignment="1">
      <alignment horizontal="center" vertical="center"/>
    </xf>
    <xf numFmtId="0" fontId="11" fillId="0" borderId="0" xfId="51" applyFont="1" applyBorder="1" applyAlignment="1">
      <alignment horizontal="center"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top" wrapText="1"/>
    </xf>
    <xf numFmtId="176" fontId="3" fillId="0" borderId="2"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0" fontId="3" fillId="0" borderId="2" xfId="51" applyFont="1" applyBorder="1" applyAlignment="1">
      <alignment horizontal="center" wrapText="1"/>
    </xf>
    <xf numFmtId="0" fontId="12"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79"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79" fontId="12" fillId="0" borderId="3"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180" fontId="12" fillId="0" borderId="2" xfId="0" applyNumberFormat="1" applyFont="1" applyFill="1" applyBorder="1" applyAlignment="1" applyProtection="1">
      <alignment horizontal="center" vertical="center" wrapText="1"/>
    </xf>
    <xf numFmtId="0" fontId="14" fillId="0" borderId="0" xfId="0" applyNumberFormat="1" applyFont="1" applyFill="1" applyProtection="1"/>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xf>
    <xf numFmtId="0" fontId="14" fillId="0" borderId="0" xfId="0" applyNumberFormat="1" applyFont="1" applyFill="1" applyAlignment="1" applyProtection="1">
      <alignment horizontal="center" vertical="center" wrapText="1"/>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0" fontId="0" fillId="0" borderId="2" xfId="0" applyNumberFormat="1" applyFill="1" applyBorder="1" applyAlignment="1">
      <alignment horizontal="center"/>
    </xf>
    <xf numFmtId="3" fontId="0" fillId="0" borderId="2" xfId="0" applyNumberFormat="1" applyFill="1" applyBorder="1" applyAlignment="1">
      <alignment horizont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1" fontId="12" fillId="0" borderId="2" xfId="0" applyNumberFormat="1" applyFont="1" applyFill="1" applyBorder="1" applyAlignment="1" applyProtection="1">
      <alignment horizontal="center" vertical="center" wrapText="1"/>
    </xf>
    <xf numFmtId="3" fontId="0" fillId="0" borderId="2" xfId="0" applyNumberFormat="1" applyFill="1" applyBorder="1"/>
    <xf numFmtId="182" fontId="12" fillId="0" borderId="2" xfId="0" applyNumberFormat="1" applyFont="1" applyFill="1" applyBorder="1" applyAlignment="1" applyProtection="1">
      <alignment horizontal="center" vertical="center" wrapText="1"/>
    </xf>
    <xf numFmtId="49" fontId="14" fillId="0" borderId="0" xfId="0" applyNumberFormat="1" applyFont="1" applyFill="1" applyProtection="1"/>
    <xf numFmtId="183" fontId="12" fillId="0" borderId="0" xfId="0" applyNumberFormat="1" applyFont="1" applyFill="1" applyAlignment="1" applyProtection="1">
      <alignment horizontal="center" vertical="center" wrapText="1"/>
    </xf>
    <xf numFmtId="49" fontId="12" fillId="0" borderId="0" xfId="0" applyNumberFormat="1" applyFont="1" applyFill="1" applyAlignment="1" applyProtection="1">
      <alignment horizontal="center" vertical="center" wrapText="1"/>
    </xf>
    <xf numFmtId="184" fontId="12" fillId="3" borderId="0" xfId="0" applyNumberFormat="1" applyFont="1" applyFill="1" applyAlignment="1" applyProtection="1">
      <alignment horizontal="left" vertical="center"/>
    </xf>
    <xf numFmtId="184" fontId="12" fillId="3"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12" fillId="3" borderId="15" xfId="0" applyNumberFormat="1" applyFont="1" applyFill="1" applyBorder="1" applyAlignment="1" applyProtection="1">
      <alignment horizontal="center" vertical="center"/>
    </xf>
    <xf numFmtId="0" fontId="12" fillId="3" borderId="15"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center" vertical="center" wrapText="1"/>
    </xf>
    <xf numFmtId="179"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179" fontId="12" fillId="0" borderId="0" xfId="0" applyNumberFormat="1" applyFont="1" applyFill="1" applyAlignment="1" applyProtection="1">
      <alignment horizontal="center" vertical="center" wrapText="1"/>
    </xf>
    <xf numFmtId="179" fontId="13" fillId="0" borderId="0" xfId="0" applyNumberFormat="1" applyFont="1" applyFill="1" applyAlignment="1" applyProtection="1">
      <alignment horizontal="centerContinuous" vertical="center"/>
    </xf>
    <xf numFmtId="184" fontId="12" fillId="0" borderId="0" xfId="0" applyNumberFormat="1" applyFont="1" applyFill="1" applyAlignment="1" applyProtection="1">
      <alignment horizontal="left" vertical="center"/>
    </xf>
    <xf numFmtId="184" fontId="12" fillId="0" borderId="1" xfId="0" applyNumberFormat="1" applyFont="1" applyFill="1" applyBorder="1" applyAlignment="1" applyProtection="1">
      <alignment horizontal="left" vertical="center"/>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179" fontId="12" fillId="0" borderId="0" xfId="0" applyNumberFormat="1" applyFont="1" applyFill="1" applyAlignment="1" applyProtection="1">
      <alignment horizontal="right" vertical="center"/>
    </xf>
    <xf numFmtId="179" fontId="12" fillId="0" borderId="1" xfId="0" applyNumberFormat="1" applyFont="1" applyFill="1" applyBorder="1" applyAlignment="1" applyProtection="1">
      <alignment horizontal="right"/>
    </xf>
    <xf numFmtId="179" fontId="12" fillId="0" borderId="2" xfId="0" applyNumberFormat="1" applyFont="1" applyFill="1" applyBorder="1" applyAlignment="1" applyProtection="1">
      <alignment horizontal="center" vertical="center"/>
    </xf>
    <xf numFmtId="179" fontId="12" fillId="0" borderId="2" xfId="0" applyNumberFormat="1" applyFont="1" applyFill="1" applyBorder="1" applyAlignment="1" applyProtection="1">
      <alignment horizontal="center" vertical="center" wrapText="1"/>
    </xf>
    <xf numFmtId="184" fontId="12"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9" fontId="12"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2" fillId="0" borderId="2" xfId="0" applyNumberFormat="1" applyFont="1" applyFill="1" applyBorder="1" applyAlignment="1" applyProtection="1">
      <alignment horizontal="right" vertical="center" wrapText="1"/>
    </xf>
    <xf numFmtId="3" fontId="12" fillId="0" borderId="15" xfId="0" applyNumberFormat="1" applyFont="1" applyFill="1" applyBorder="1" applyAlignment="1" applyProtection="1">
      <alignment horizontal="right" vertical="center" wrapText="1"/>
    </xf>
    <xf numFmtId="0" fontId="8" fillId="0" borderId="0" xfId="5" applyNumberFormat="1" applyFont="1" applyFill="1" applyAlignment="1">
      <alignment horizontal="left" vertical="top" wrapText="1"/>
    </xf>
    <xf numFmtId="0" fontId="16"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6"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6" fillId="0" borderId="2" xfId="5" applyNumberFormat="1" applyFont="1" applyFill="1" applyBorder="1" applyAlignment="1" applyProtection="1">
      <alignment horizontal="center" vertical="center" wrapText="1"/>
    </xf>
    <xf numFmtId="0" fontId="16" fillId="0" borderId="3" xfId="5" applyNumberFormat="1" applyFont="1" applyFill="1" applyBorder="1" applyAlignment="1" applyProtection="1">
      <alignment horizontal="center" vertical="center" wrapText="1"/>
    </xf>
    <xf numFmtId="49" fontId="16" fillId="0" borderId="2" xfId="5" applyNumberFormat="1" applyFont="1" applyFill="1" applyBorder="1" applyAlignment="1">
      <alignment horizontal="center" vertical="center" wrapText="1"/>
    </xf>
    <xf numFmtId="3" fontId="16" fillId="0" borderId="2" xfId="5" applyNumberFormat="1" applyFont="1" applyFill="1" applyBorder="1" applyAlignment="1">
      <alignment horizontal="center" vertical="center" wrapText="1"/>
    </xf>
    <xf numFmtId="0" fontId="0" fillId="0" borderId="0" xfId="5" applyNumberFormat="1" applyFont="1" applyFill="1" applyAlignment="1">
      <alignment vertical="center"/>
    </xf>
    <xf numFmtId="0" fontId="16" fillId="0" borderId="0" xfId="5" applyNumberFormat="1" applyFont="1" applyFill="1" applyAlignment="1">
      <alignment horizontal="centerContinuous" vertical="center"/>
    </xf>
    <xf numFmtId="0" fontId="16" fillId="0" borderId="0" xfId="5" applyNumberFormat="1" applyFont="1" applyFill="1" applyAlignment="1" applyProtection="1">
      <alignment vertical="center" wrapText="1"/>
    </xf>
    <xf numFmtId="0" fontId="16" fillId="0" borderId="0" xfId="5" applyNumberFormat="1" applyFont="1" applyFill="1" applyAlignment="1" applyProtection="1">
      <alignment horizontal="right" wrapText="1"/>
    </xf>
    <xf numFmtId="0" fontId="16" fillId="0" borderId="1" xfId="5" applyNumberFormat="1" applyFont="1" applyFill="1" applyBorder="1" applyAlignment="1" applyProtection="1">
      <alignment horizontal="right" wrapText="1"/>
    </xf>
    <xf numFmtId="0" fontId="16"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6" fillId="0" borderId="10" xfId="5" applyNumberFormat="1" applyFont="1" applyFill="1" applyBorder="1" applyAlignment="1" applyProtection="1">
      <alignment horizontal="center" vertical="center" wrapText="1"/>
    </xf>
    <xf numFmtId="0" fontId="16" fillId="0" borderId="15" xfId="5" applyNumberFormat="1" applyFont="1" applyFill="1" applyBorder="1" applyAlignment="1" applyProtection="1">
      <alignment horizontal="center" vertical="center" wrapText="1"/>
    </xf>
    <xf numFmtId="0" fontId="16" fillId="0" borderId="0" xfId="5" applyNumberFormat="1" applyFont="1" applyFill="1" applyAlignment="1" applyProtection="1">
      <alignment horizontal="right" vertical="center"/>
    </xf>
    <xf numFmtId="0" fontId="16" fillId="0" borderId="1" xfId="5" applyNumberFormat="1" applyFont="1" applyFill="1" applyBorder="1" applyAlignment="1" applyProtection="1">
      <alignment horizontal="right" vertical="center"/>
    </xf>
    <xf numFmtId="0" fontId="16"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6" fillId="0" borderId="0" xfId="5" applyNumberFormat="1" applyFont="1" applyFill="1" applyAlignment="1">
      <alignment vertical="center"/>
    </xf>
    <xf numFmtId="0" fontId="16"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6" fillId="0" borderId="3" xfId="5" applyNumberFormat="1" applyFont="1" applyFill="1" applyBorder="1" applyAlignment="1">
      <alignment horizontal="center" vertical="center" wrapText="1"/>
    </xf>
    <xf numFmtId="0" fontId="16" fillId="0" borderId="2" xfId="5" applyNumberFormat="1" applyFont="1" applyFill="1" applyBorder="1" applyAlignment="1">
      <alignment horizontal="center" vertical="center" wrapText="1"/>
    </xf>
    <xf numFmtId="182" fontId="16" fillId="0" borderId="2" xfId="5" applyNumberFormat="1" applyFont="1" applyFill="1" applyBorder="1" applyAlignment="1">
      <alignment horizontal="center" vertical="center" wrapText="1"/>
    </xf>
    <xf numFmtId="49" fontId="16" fillId="0" borderId="0" xfId="5" applyNumberFormat="1" applyFont="1" applyFill="1" applyAlignment="1">
      <alignment horizontal="center" vertical="center"/>
    </xf>
    <xf numFmtId="0" fontId="16" fillId="0" borderId="0" xfId="5" applyNumberFormat="1" applyFont="1" applyFill="1" applyAlignment="1">
      <alignment horizontal="left" vertical="center"/>
    </xf>
    <xf numFmtId="179" fontId="16" fillId="0" borderId="0" xfId="5" applyNumberFormat="1" applyFont="1" applyFill="1" applyAlignment="1">
      <alignment horizontal="center" vertical="center"/>
    </xf>
    <xf numFmtId="179" fontId="16" fillId="0" borderId="0" xfId="5" applyNumberFormat="1" applyFont="1" applyFill="1" applyAlignment="1">
      <alignment vertical="center"/>
    </xf>
    <xf numFmtId="179" fontId="16" fillId="0" borderId="15" xfId="5" applyNumberFormat="1" applyFont="1" applyFill="1" applyBorder="1" applyAlignment="1" applyProtection="1">
      <alignment horizontal="center" vertical="center" wrapText="1"/>
    </xf>
    <xf numFmtId="179" fontId="16"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6" fillId="0" borderId="0" xfId="5" applyNumberFormat="1" applyFont="1" applyFill="1" applyAlignment="1">
      <alignment vertical="center"/>
    </xf>
    <xf numFmtId="0" fontId="16"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6"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left" vertical="center" wrapText="1"/>
    </xf>
    <xf numFmtId="3" fontId="18" fillId="0" borderId="2" xfId="5" applyNumberFormat="1" applyFont="1" applyFill="1" applyBorder="1" applyAlignment="1" applyProtection="1">
      <alignment horizontal="left" vertical="center" wrapText="1"/>
    </xf>
    <xf numFmtId="3" fontId="18"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 vertical="center" wrapText="1"/>
    </xf>
    <xf numFmtId="0" fontId="16" fillId="0" borderId="5" xfId="5" applyNumberFormat="1" applyFont="1" applyFill="1" applyBorder="1" applyAlignment="1" applyProtection="1">
      <alignment horizontal="center" vertical="center" wrapText="1"/>
    </xf>
    <xf numFmtId="0" fontId="16" fillId="0" borderId="13" xfId="5" applyNumberFormat="1" applyFont="1" applyFill="1" applyBorder="1" applyAlignment="1" applyProtection="1">
      <alignment horizontal="center" vertical="center" wrapText="1"/>
    </xf>
    <xf numFmtId="49" fontId="16" fillId="0" borderId="2" xfId="5" applyNumberFormat="1" applyFont="1" applyFill="1" applyBorder="1" applyAlignment="1" applyProtection="1">
      <alignment horizontal="center" vertical="center" wrapText="1"/>
    </xf>
    <xf numFmtId="0" fontId="16"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6" fillId="0" borderId="5" xfId="5" applyNumberFormat="1" applyFont="1" applyFill="1" applyBorder="1" applyAlignment="1">
      <alignment horizontal="center" vertical="center" wrapText="1"/>
    </xf>
    <xf numFmtId="0" fontId="16" fillId="0" borderId="4" xfId="5" applyNumberFormat="1" applyFont="1" applyFill="1" applyBorder="1" applyAlignment="1">
      <alignment horizontal="center" vertical="center" wrapText="1"/>
    </xf>
    <xf numFmtId="179" fontId="16" fillId="0" borderId="14" xfId="5" applyNumberFormat="1" applyFont="1" applyFill="1" applyBorder="1" applyAlignment="1" applyProtection="1">
      <alignment horizontal="center" vertical="center" wrapText="1"/>
    </xf>
    <xf numFmtId="0" fontId="16"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5" fontId="16" fillId="0" borderId="2" xfId="5" applyNumberFormat="1" applyFont="1" applyFill="1" applyBorder="1" applyAlignment="1">
      <alignment horizontal="center" vertical="center" wrapText="1"/>
    </xf>
    <xf numFmtId="0" fontId="0" fillId="0" borderId="4" xfId="5" applyNumberFormat="1" applyFont="1" applyFill="1" applyBorder="1" applyAlignment="1" applyProtection="1">
      <alignment horizontal="center" vertical="center" wrapText="1"/>
    </xf>
    <xf numFmtId="0" fontId="16" fillId="0" borderId="13" xfId="5" applyNumberFormat="1" applyFont="1" applyFill="1" applyBorder="1" applyAlignment="1">
      <alignment horizontal="center" vertical="center" wrapText="1"/>
    </xf>
    <xf numFmtId="0" fontId="16" fillId="0" borderId="14" xfId="5" applyNumberFormat="1" applyFont="1" applyFill="1" applyBorder="1" applyAlignment="1">
      <alignment horizontal="center" vertical="center" wrapText="1"/>
    </xf>
    <xf numFmtId="0" fontId="16" fillId="0" borderId="15"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6" fillId="0" borderId="0" xfId="5" applyNumberFormat="1" applyFont="1" applyFill="1" applyAlignment="1" applyProtection="1">
      <alignment horizontal="right" vertical="center" wrapText="1"/>
    </xf>
    <xf numFmtId="0" fontId="16" fillId="0" borderId="13" xfId="5" applyNumberFormat="1" applyFont="1" applyFill="1" applyBorder="1" applyAlignment="1" applyProtection="1">
      <alignment horizontal="right" vertical="center" wrapText="1"/>
    </xf>
    <xf numFmtId="0" fontId="16" fillId="0" borderId="14" xfId="5" applyNumberFormat="1" applyFont="1" applyFill="1" applyBorder="1" applyAlignment="1" applyProtection="1">
      <alignment horizontal="right" vertical="center" wrapText="1"/>
    </xf>
    <xf numFmtId="0" fontId="16" fillId="0" borderId="15" xfId="5" applyNumberFormat="1" applyFont="1" applyFill="1" applyBorder="1" applyAlignment="1" applyProtection="1">
      <alignment horizontal="right" vertical="center" wrapText="1"/>
    </xf>
    <xf numFmtId="0" fontId="16" fillId="0" borderId="0" xfId="5" applyNumberFormat="1" applyFont="1" applyAlignment="1">
      <alignment horizontal="right" vertical="center" wrapText="1"/>
    </xf>
    <xf numFmtId="0" fontId="16" fillId="0" borderId="0" xfId="5" applyNumberFormat="1" applyFont="1" applyAlignment="1">
      <alignment horizontal="left" vertical="center" wrapText="1"/>
    </xf>
    <xf numFmtId="0" fontId="16" fillId="0" borderId="0" xfId="5" applyNumberFormat="1" applyFont="1" applyAlignment="1">
      <alignment horizontal="center" vertical="center" wrapText="1"/>
    </xf>
    <xf numFmtId="0" fontId="16" fillId="3" borderId="2" xfId="5" applyNumberFormat="1" applyFont="1" applyFill="1" applyBorder="1" applyAlignment="1" applyProtection="1">
      <alignment horizontal="center" vertical="center" wrapText="1"/>
    </xf>
    <xf numFmtId="0" fontId="16"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16" fillId="0" borderId="0" xfId="5" applyNumberFormat="1" applyFont="1" applyAlignment="1">
      <alignment horizontal="centerContinuous" vertical="center"/>
    </xf>
    <xf numFmtId="0" fontId="0" fillId="0" borderId="0" xfId="5" applyNumberFormat="1" applyFont="1" applyAlignment="1">
      <alignment vertical="center"/>
    </xf>
    <xf numFmtId="0" fontId="16" fillId="0" borderId="1" xfId="5" applyNumberFormat="1" applyFont="1" applyFill="1" applyBorder="1" applyAlignment="1">
      <alignment horizontal="right" vertical="center" wrapText="1"/>
    </xf>
    <xf numFmtId="0" fontId="16"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2" fontId="0" fillId="0" borderId="2" xfId="0" applyNumberFormat="1" applyFill="1" applyBorder="1" applyAlignment="1">
      <alignment horizontal="center" vertical="center" wrapText="1"/>
    </xf>
    <xf numFmtId="181" fontId="0" fillId="0" borderId="2" xfId="0" applyNumberFormat="1" applyFill="1" applyBorder="1" applyAlignment="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6" fillId="0" borderId="14"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2" fontId="0" fillId="0" borderId="2" xfId="0" applyNumberFormat="1" applyFill="1" applyBorder="1"/>
    <xf numFmtId="9" fontId="16" fillId="0" borderId="0" xfId="5" applyNumberFormat="1" applyFont="1" applyFill="1" applyAlignment="1">
      <alignment horizontal="center" vertical="center" wrapText="1"/>
    </xf>
    <xf numFmtId="9" fontId="16"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6"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2"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6" fillId="0" borderId="0" xfId="5" applyNumberFormat="1" applyFont="1" applyFill="1" applyBorder="1" applyAlignment="1" applyProtection="1">
      <alignment vertical="center" wrapText="1"/>
    </xf>
    <xf numFmtId="0" fontId="16"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1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16" fillId="0" borderId="11" xfId="5"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17" fillId="0" borderId="0" xfId="0" applyFont="1" applyAlignment="1">
      <alignment horizontal="center" vertical="center"/>
    </xf>
    <xf numFmtId="0" fontId="16" fillId="0" borderId="0" xfId="0" applyFont="1" applyAlignment="1">
      <alignment horizontal="right" vertical="center"/>
    </xf>
    <xf numFmtId="0" fontId="17" fillId="0" borderId="0" xfId="0" applyFont="1" applyAlignment="1">
      <alignment vertical="center"/>
    </xf>
    <xf numFmtId="0" fontId="14" fillId="0" borderId="0" xfId="0" applyFont="1" applyFill="1"/>
    <xf numFmtId="0" fontId="12" fillId="0" borderId="4" xfId="0"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xf>
    <xf numFmtId="0" fontId="14" fillId="0" borderId="16" xfId="0" applyFont="1" applyBorder="1" applyAlignment="1">
      <alignment horizontal="center"/>
    </xf>
    <xf numFmtId="0" fontId="12" fillId="0" borderId="2" xfId="0" applyNumberFormat="1" applyFont="1" applyFill="1" applyBorder="1" applyAlignment="1" applyProtection="1">
      <alignment vertical="center"/>
    </xf>
    <xf numFmtId="182" fontId="0" fillId="0" borderId="2" xfId="0" applyNumberFormat="1" applyFill="1" applyBorder="1" applyAlignment="1">
      <alignment horizontal="center" vertical="center"/>
    </xf>
    <xf numFmtId="0" fontId="12" fillId="0" borderId="16" xfId="0" applyNumberFormat="1" applyFont="1" applyFill="1" applyBorder="1" applyAlignment="1" applyProtection="1">
      <alignment vertical="center"/>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182" fontId="0" fillId="0" borderId="2" xfId="0" applyNumberFormat="1" applyFill="1" applyBorder="1" applyAlignment="1">
      <alignment vertical="center" wrapText="1"/>
    </xf>
    <xf numFmtId="0" fontId="12" fillId="0" borderId="16" xfId="0" applyNumberFormat="1" applyFont="1" applyFill="1" applyBorder="1" applyAlignment="1" applyProtection="1">
      <alignment horizontal="left" vertical="center" wrapText="1"/>
    </xf>
    <xf numFmtId="186" fontId="0" fillId="0" borderId="2" xfId="0" applyNumberFormat="1" applyFill="1" applyBorder="1" applyAlignment="1">
      <alignment horizontal="center" vertical="center"/>
    </xf>
    <xf numFmtId="0" fontId="14" fillId="0" borderId="16" xfId="0" applyFont="1" applyFill="1" applyBorder="1" applyAlignment="1">
      <alignment horizontal="center" vertical="center"/>
    </xf>
    <xf numFmtId="182" fontId="0" fillId="0" borderId="2" xfId="0" applyNumberFormat="1" applyFill="1" applyBorder="1" applyAlignment="1">
      <alignment vertical="center"/>
    </xf>
    <xf numFmtId="0" fontId="16" fillId="0" borderId="0" xfId="5" applyNumberFormat="1" applyFont="1" applyFill="1" applyAlignment="1">
      <alignment horizontal="centerContinuous" vertical="center" wrapText="1"/>
    </xf>
    <xf numFmtId="0" fontId="16" fillId="0" borderId="1" xfId="5" applyNumberFormat="1" applyFont="1" applyFill="1" applyBorder="1" applyAlignment="1">
      <alignment horizontal="left" vertical="center" wrapText="1"/>
    </xf>
    <xf numFmtId="182" fontId="16" fillId="0" borderId="15" xfId="5" applyNumberFormat="1" applyFont="1" applyFill="1" applyBorder="1" applyAlignment="1">
      <alignment horizontal="center" vertical="center" wrapText="1"/>
    </xf>
    <xf numFmtId="0" fontId="16" fillId="0" borderId="10" xfId="5" applyNumberFormat="1" applyFont="1" applyFill="1" applyBorder="1" applyAlignment="1">
      <alignment horizontal="center" vertical="center" wrapText="1"/>
    </xf>
    <xf numFmtId="181" fontId="16" fillId="0" borderId="2" xfId="5" applyNumberFormat="1" applyFont="1" applyFill="1" applyBorder="1" applyAlignment="1">
      <alignment horizontal="center" vertical="center" wrapText="1"/>
    </xf>
    <xf numFmtId="0" fontId="12"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12" fillId="0" borderId="13" xfId="0" applyNumberFormat="1" applyFont="1" applyFill="1" applyBorder="1" applyAlignment="1" applyProtection="1">
      <alignment horizontal="center" vertical="center" wrapText="1"/>
    </xf>
    <xf numFmtId="182" fontId="12" fillId="0" borderId="17" xfId="0" applyNumberFormat="1" applyFont="1" applyFill="1" applyBorder="1" applyAlignment="1">
      <alignment horizontal="right" vertical="center"/>
    </xf>
    <xf numFmtId="0" fontId="12" fillId="0" borderId="3" xfId="0" applyNumberFormat="1" applyFont="1" applyFill="1" applyBorder="1" applyAlignment="1" applyProtection="1">
      <alignment vertical="center"/>
    </xf>
    <xf numFmtId="182" fontId="12" fillId="0" borderId="13"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vertical="center"/>
    </xf>
    <xf numFmtId="185" fontId="12" fillId="0" borderId="17" xfId="0" applyNumberFormat="1" applyFont="1" applyFill="1" applyBorder="1" applyAlignment="1" applyProtection="1">
      <alignment horizontal="right" vertical="center" wrapText="1"/>
    </xf>
    <xf numFmtId="182" fontId="12" fillId="0" borderId="2" xfId="0" applyNumberFormat="1" applyFont="1" applyFill="1" applyBorder="1" applyAlignment="1" applyProtection="1">
      <alignment horizontal="right" vertical="center" wrapText="1"/>
    </xf>
    <xf numFmtId="182" fontId="12" fillId="0" borderId="15" xfId="0" applyNumberFormat="1" applyFont="1" applyFill="1" applyBorder="1" applyAlignment="1" applyProtection="1">
      <alignment horizontal="right" vertical="center" wrapText="1"/>
    </xf>
    <xf numFmtId="182" fontId="12" fillId="0" borderId="14" xfId="0" applyNumberFormat="1" applyFont="1" applyFill="1" applyBorder="1" applyAlignment="1" applyProtection="1">
      <alignment horizontal="right" vertical="center" wrapText="1"/>
    </xf>
    <xf numFmtId="185" fontId="12" fillId="0" borderId="17" xfId="0" applyNumberFormat="1" applyFont="1" applyFill="1" applyBorder="1" applyAlignment="1">
      <alignment horizontal="right" vertical="center"/>
    </xf>
    <xf numFmtId="185" fontId="12" fillId="0" borderId="17" xfId="0" applyNumberFormat="1" applyFont="1" applyFill="1" applyBorder="1" applyAlignment="1" applyProtection="1">
      <alignment horizontal="right" vertical="center"/>
    </xf>
    <xf numFmtId="181" fontId="12" fillId="0" borderId="17" xfId="0" applyNumberFormat="1" applyFont="1" applyFill="1" applyBorder="1" applyAlignment="1" applyProtection="1">
      <alignment horizontal="right" vertical="center" wrapText="1"/>
    </xf>
    <xf numFmtId="0" fontId="12" fillId="0" borderId="3" xfId="0" applyNumberFormat="1" applyFont="1" applyFill="1" applyBorder="1" applyAlignment="1" applyProtection="1">
      <alignment horizontal="left" vertical="center" wrapText="1"/>
    </xf>
    <xf numFmtId="187" fontId="12" fillId="0" borderId="5" xfId="0" applyNumberFormat="1" applyFont="1" applyFill="1" applyBorder="1" applyAlignment="1" applyProtection="1">
      <alignment vertical="center"/>
    </xf>
    <xf numFmtId="0" fontId="12" fillId="0" borderId="4" xfId="0" applyNumberFormat="1" applyFont="1" applyFill="1" applyBorder="1" applyAlignment="1" applyProtection="1">
      <alignment vertical="center"/>
    </xf>
    <xf numFmtId="182" fontId="12" fillId="0" borderId="15" xfId="0" applyNumberFormat="1" applyFont="1" applyFill="1" applyBorder="1" applyProtection="1"/>
    <xf numFmtId="182" fontId="12" fillId="0" borderId="2" xfId="0" applyNumberFormat="1" applyFont="1" applyFill="1" applyBorder="1" applyProtection="1"/>
    <xf numFmtId="0" fontId="12" fillId="0" borderId="6" xfId="0" applyNumberFormat="1" applyFont="1" applyFill="1" applyBorder="1" applyAlignment="1" applyProtection="1">
      <alignment horizontal="left" vertical="center" wrapText="1"/>
    </xf>
    <xf numFmtId="187" fontId="12" fillId="0" borderId="13" xfId="0" applyNumberFormat="1" applyFont="1" applyFill="1" applyBorder="1" applyAlignment="1" applyProtection="1">
      <alignment horizontal="right" vertical="center" wrapText="1"/>
    </xf>
    <xf numFmtId="0" fontId="12" fillId="0" borderId="10" xfId="0" applyNumberFormat="1" applyFont="1" applyFill="1" applyBorder="1" applyAlignment="1" applyProtection="1">
      <alignment horizontal="left" vertical="center" wrapText="1"/>
    </xf>
    <xf numFmtId="182" fontId="12" fillId="0" borderId="13" xfId="0" applyNumberFormat="1" applyFont="1" applyFill="1" applyBorder="1" applyProtection="1"/>
    <xf numFmtId="182" fontId="12" fillId="0" borderId="17"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Protection="1"/>
    <xf numFmtId="182" fontId="12" fillId="0" borderId="14" xfId="0" applyNumberFormat="1" applyFont="1" applyFill="1" applyBorder="1" applyProtection="1"/>
    <xf numFmtId="0" fontId="20" fillId="0" borderId="0" xfId="5" applyNumberFormat="1" applyFont="1" applyFill="1" applyAlignment="1" applyProtection="1">
      <alignment horizontal="center" vertical="center"/>
    </xf>
    <xf numFmtId="0" fontId="20" fillId="0" borderId="0" xfId="5" applyNumberFormat="1" applyFont="1" applyFill="1" applyAlignment="1" applyProtection="1">
      <alignment vertical="center"/>
    </xf>
    <xf numFmtId="49" fontId="16" fillId="0" borderId="0" xfId="5" applyNumberFormat="1" applyFont="1" applyAlignment="1">
      <alignment horizontal="right" vertical="center"/>
    </xf>
    <xf numFmtId="0" fontId="16" fillId="0" borderId="0" xfId="5" applyNumberFormat="1" applyFont="1" applyAlignment="1">
      <alignment horizontal="left" vertical="center"/>
    </xf>
    <xf numFmtId="0" fontId="16" fillId="0" borderId="0" xfId="0" applyFont="1" applyAlignment="1">
      <alignment vertical="center"/>
    </xf>
    <xf numFmtId="0" fontId="0" fillId="0" borderId="0" xfId="5" applyNumberFormat="1" applyFont="1" applyBorder="1" applyAlignment="1">
      <alignment vertical="center"/>
    </xf>
    <xf numFmtId="0" fontId="0" fillId="0" borderId="0" xfId="0" applyAlignment="1">
      <alignment vertical="center"/>
    </xf>
    <xf numFmtId="0" fontId="16" fillId="0" borderId="0" xfId="5" applyNumberFormat="1" applyFont="1" applyAlignment="1">
      <alignment vertical="center"/>
    </xf>
    <xf numFmtId="0" fontId="16" fillId="0" borderId="0" xfId="0" applyFont="1"/>
    <xf numFmtId="0" fontId="0" fillId="3" borderId="0" xfId="0" applyFill="1"/>
    <xf numFmtId="0" fontId="21" fillId="0" borderId="0" xfId="5" applyNumberFormat="1" applyFont="1" applyBorder="1" applyAlignment="1">
      <alignment horizontal="center" vertical="center" wrapText="1"/>
    </xf>
    <xf numFmtId="0" fontId="22" fillId="0" borderId="0" xfId="5" applyNumberFormat="1" applyFont="1" applyFill="1" applyBorder="1" applyAlignment="1" applyProtection="1">
      <alignment horizontal="center" vertical="center" wrapText="1"/>
    </xf>
    <xf numFmtId="0" fontId="0" fillId="0" borderId="0" xfId="5" applyNumberFormat="1" applyFont="1" applyAlignment="1">
      <alignment vertical="center" wrapText="1"/>
    </xf>
    <xf numFmtId="0" fontId="0" fillId="0" borderId="0" xfId="5" applyNumberFormat="1" applyFont="1" applyBorder="1" applyAlignment="1">
      <alignment horizontal="center" vertical="center"/>
    </xf>
    <xf numFmtId="0" fontId="0" fillId="0" borderId="0" xfId="5" applyNumberFormat="1" applyFont="1" applyAlignment="1">
      <alignment horizontal="center" vertical="center"/>
    </xf>
    <xf numFmtId="0" fontId="23" fillId="0" borderId="0" xfId="5" applyNumberFormat="1" applyFont="1" applyFill="1" applyBorder="1" applyAlignment="1" applyProtection="1">
      <alignment horizontal="center" vertical="center"/>
    </xf>
    <xf numFmtId="0" fontId="23" fillId="0" borderId="0" xfId="5" applyNumberFormat="1" applyFont="1" applyFill="1" applyAlignment="1" applyProtection="1">
      <alignment horizontal="center" vertical="center"/>
    </xf>
    <xf numFmtId="0" fontId="23" fillId="0" borderId="0" xfId="5" applyNumberFormat="1" applyFont="1" applyAlignment="1">
      <alignment vertical="center"/>
    </xf>
    <xf numFmtId="0" fontId="0" fillId="3" borderId="0" xfId="5" applyNumberFormat="1" applyFont="1" applyFill="1" applyBorder="1" applyAlignment="1">
      <alignment vertical="center"/>
    </xf>
    <xf numFmtId="49" fontId="23" fillId="3" borderId="0" xfId="0" applyNumberFormat="1" applyFont="1" applyFill="1" applyAlignment="1" applyProtection="1">
      <alignment horizontal="left" vertical="center"/>
    </xf>
    <xf numFmtId="0" fontId="0" fillId="3" borderId="0" xfId="5" applyNumberFormat="1" applyFont="1" applyFill="1" applyAlignment="1">
      <alignment vertical="center"/>
    </xf>
    <xf numFmtId="0" fontId="23" fillId="0" borderId="0" xfId="5" applyNumberFormat="1"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showZeros="0" workbookViewId="0">
      <selection activeCell="O6" sqref="O6"/>
    </sheetView>
  </sheetViews>
  <sheetFormatPr defaultColWidth="9" defaultRowHeight="11.25"/>
  <cols>
    <col min="1" max="1" width="14.8333333333333" customWidth="1"/>
    <col min="2" max="2" width="12.6666666666667" customWidth="1"/>
    <col min="3" max="3" width="14.1666666666667" customWidth="1"/>
    <col min="4" max="4" width="23.3333333333333" customWidth="1"/>
    <col min="5" max="5" width="22.1666666666667" customWidth="1"/>
    <col min="6" max="6" width="27.3333333333333" customWidth="1"/>
    <col min="7" max="7" width="10.5" customWidth="1"/>
    <col min="8" max="11" width="6.83333333333333" customWidth="1"/>
  </cols>
  <sheetData>
    <row r="1" ht="54.75" customHeight="1" spans="1:11">
      <c r="A1" s="344"/>
      <c r="B1" s="344"/>
      <c r="C1" s="344"/>
      <c r="D1" s="344"/>
      <c r="E1" s="344"/>
      <c r="F1" s="344"/>
      <c r="G1" s="349" t="s">
        <v>0</v>
      </c>
      <c r="H1" s="249"/>
      <c r="I1" s="249"/>
      <c r="J1" s="249"/>
      <c r="K1" s="249"/>
    </row>
    <row r="2" ht="39.95" customHeight="1" spans="1:11">
      <c r="A2" s="350" t="s">
        <v>1</v>
      </c>
      <c r="B2" s="350"/>
      <c r="C2" s="350"/>
      <c r="D2" s="350"/>
      <c r="E2" s="350"/>
      <c r="F2" s="350"/>
      <c r="G2" s="350"/>
      <c r="H2" s="351"/>
      <c r="I2" s="351"/>
      <c r="J2" s="351"/>
      <c r="K2" s="351"/>
    </row>
    <row r="3" ht="81" customHeight="1" spans="1:11">
      <c r="A3" s="350"/>
      <c r="B3" s="350"/>
      <c r="C3" s="350"/>
      <c r="D3" s="350"/>
      <c r="E3" s="350"/>
      <c r="F3" s="350"/>
      <c r="G3" s="350"/>
      <c r="H3" s="351"/>
      <c r="I3" s="351"/>
      <c r="J3" s="351"/>
      <c r="K3" s="351"/>
    </row>
    <row r="4" ht="28.5" customHeight="1" spans="1:11">
      <c r="A4" s="352"/>
      <c r="B4" s="352"/>
      <c r="C4" s="352"/>
      <c r="D4" s="352"/>
      <c r="E4" s="352"/>
      <c r="F4" s="352"/>
      <c r="G4" s="352"/>
      <c r="H4" s="353"/>
      <c r="I4" s="353"/>
      <c r="J4" s="353"/>
      <c r="K4" s="353"/>
    </row>
    <row r="5" ht="35.1" customHeight="1" spans="1:11">
      <c r="A5" s="344"/>
      <c r="B5" s="344"/>
      <c r="C5" s="249"/>
      <c r="D5" s="249"/>
      <c r="E5" s="249"/>
      <c r="F5" s="249"/>
      <c r="G5" s="249"/>
      <c r="H5" s="249"/>
      <c r="I5" s="249"/>
      <c r="J5" s="172"/>
      <c r="K5" s="249"/>
    </row>
    <row r="6" ht="35.1" customHeight="1" spans="1:11">
      <c r="A6" s="344"/>
      <c r="B6" s="354" t="s">
        <v>2</v>
      </c>
      <c r="C6" s="355"/>
      <c r="D6" s="356"/>
      <c r="E6" s="356"/>
      <c r="F6" s="356"/>
      <c r="G6" s="172"/>
      <c r="H6" s="249"/>
      <c r="I6" s="249"/>
      <c r="J6" s="249"/>
      <c r="K6" s="249"/>
    </row>
    <row r="7" s="348" customFormat="1" ht="35.1" customHeight="1" spans="1:11">
      <c r="A7" s="357"/>
      <c r="B7" s="354"/>
      <c r="C7" s="355"/>
      <c r="D7" s="358" t="s">
        <v>3</v>
      </c>
      <c r="E7" s="358"/>
      <c r="F7" s="358"/>
      <c r="G7" s="359"/>
      <c r="H7" s="359"/>
      <c r="I7" s="359"/>
      <c r="J7" s="359"/>
      <c r="K7" s="359"/>
    </row>
    <row r="8" ht="35.1" customHeight="1" spans="1:11">
      <c r="A8" s="249"/>
      <c r="B8" s="355"/>
      <c r="C8" s="355"/>
      <c r="D8" s="356"/>
      <c r="E8" s="356"/>
      <c r="F8" s="356"/>
      <c r="G8" s="249"/>
      <c r="H8" s="249"/>
      <c r="I8" s="249"/>
      <c r="J8" s="172"/>
      <c r="K8" s="172"/>
    </row>
    <row r="9" ht="35.1" customHeight="1" spans="1:11">
      <c r="A9" s="249"/>
      <c r="B9" s="355" t="s">
        <v>4</v>
      </c>
      <c r="C9" s="355"/>
      <c r="D9" s="356"/>
      <c r="E9" s="360"/>
      <c r="F9" s="360"/>
      <c r="G9" s="172"/>
      <c r="H9" s="172"/>
      <c r="I9" s="172"/>
      <c r="J9" s="172"/>
      <c r="K9" s="249"/>
    </row>
    <row r="10" s="348" customFormat="1" ht="35.1" customHeight="1" spans="1:11">
      <c r="A10" s="359"/>
      <c r="B10" s="355"/>
      <c r="C10" s="355"/>
      <c r="D10" s="358" t="s">
        <v>5</v>
      </c>
      <c r="E10" s="358"/>
      <c r="F10" s="358"/>
      <c r="G10" s="359"/>
      <c r="H10" s="359"/>
      <c r="I10" s="359"/>
      <c r="J10" s="359"/>
      <c r="K10" s="359"/>
    </row>
    <row r="11" ht="35.1" customHeight="1" spans="1:11">
      <c r="A11" s="249"/>
      <c r="B11" s="355"/>
      <c r="C11" s="355"/>
      <c r="D11" s="356"/>
      <c r="E11" s="356"/>
      <c r="F11" s="356"/>
      <c r="G11" s="249"/>
      <c r="H11" s="249"/>
      <c r="I11" s="249"/>
      <c r="J11" s="249"/>
      <c r="K11" s="249"/>
    </row>
    <row r="12" ht="35.1" customHeight="1" spans="1:11">
      <c r="A12" s="249"/>
      <c r="B12" s="249"/>
      <c r="C12" s="249"/>
      <c r="D12" s="249"/>
      <c r="E12" s="344"/>
      <c r="F12" s="344"/>
      <c r="G12" s="344"/>
      <c r="H12" s="249"/>
      <c r="I12" s="172"/>
      <c r="J12" s="249"/>
      <c r="K12" s="249"/>
    </row>
    <row r="13" ht="35.1" customHeight="1" spans="1:11">
      <c r="A13" s="344"/>
      <c r="B13" s="344"/>
      <c r="C13" s="344"/>
      <c r="D13" s="344"/>
      <c r="E13" s="344"/>
      <c r="F13" s="344"/>
      <c r="G13" s="344"/>
      <c r="H13" s="249"/>
      <c r="I13" s="249"/>
      <c r="J13" s="249"/>
      <c r="K13" s="249"/>
    </row>
  </sheetData>
  <sheetProtection formatCells="0" formatColumns="0" formatRows="0"/>
  <mergeCells count="5">
    <mergeCell ref="D7:F7"/>
    <mergeCell ref="D10:F10"/>
    <mergeCell ref="A2:G3"/>
    <mergeCell ref="B6:C8"/>
    <mergeCell ref="B9:C11"/>
  </mergeCells>
  <printOptions horizontalCentered="1"/>
  <pageMargins left="0.393700787401575" right="0.393700787401575" top="0.393700787401575" bottom="0.393700787401575" header="0.499999992490753" footer="0.499999992490753"/>
  <pageSetup paperSize="9" scale="90"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A1" sqref="A1"/>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42"/>
      <c r="B1" s="242"/>
      <c r="C1" s="242"/>
      <c r="D1" s="242"/>
      <c r="E1" s="242"/>
      <c r="F1" s="242"/>
      <c r="G1" s="242"/>
      <c r="H1" s="242"/>
      <c r="I1" s="242"/>
      <c r="J1" s="242"/>
      <c r="K1" s="249"/>
      <c r="L1" s="242"/>
      <c r="M1" s="242"/>
      <c r="N1" s="242"/>
      <c r="O1" s="238" t="s">
        <v>50</v>
      </c>
      <c r="P1" s="174"/>
      <c r="Q1" s="248"/>
      <c r="R1" s="248"/>
      <c r="S1" s="248"/>
      <c r="T1" s="248"/>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c r="IL1" s="248"/>
      <c r="IM1" s="248"/>
      <c r="IN1" s="248"/>
    </row>
    <row r="2" ht="23.1" customHeight="1" spans="1:248">
      <c r="A2" s="187" t="s">
        <v>279</v>
      </c>
      <c r="B2" s="187"/>
      <c r="C2" s="187"/>
      <c r="D2" s="187"/>
      <c r="E2" s="187"/>
      <c r="F2" s="187"/>
      <c r="G2" s="187"/>
      <c r="H2" s="187"/>
      <c r="I2" s="187"/>
      <c r="J2" s="187"/>
      <c r="K2" s="187"/>
      <c r="L2" s="187"/>
      <c r="M2" s="187"/>
      <c r="N2" s="187"/>
      <c r="O2" s="187"/>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c r="IL2" s="248"/>
      <c r="IM2" s="248"/>
      <c r="IN2" s="248"/>
    </row>
    <row r="3" ht="30.75" customHeight="1" spans="1:248">
      <c r="A3" s="166"/>
      <c r="B3" s="166"/>
      <c r="C3" s="166"/>
      <c r="D3" s="243"/>
      <c r="E3" s="244"/>
      <c r="F3" s="186"/>
      <c r="G3" s="243"/>
      <c r="H3" s="186"/>
      <c r="I3" s="243"/>
      <c r="J3" s="243"/>
      <c r="K3" s="249"/>
      <c r="L3" s="243"/>
      <c r="M3" s="243"/>
      <c r="N3" s="250" t="s">
        <v>172</v>
      </c>
      <c r="O3" s="250"/>
      <c r="P3" s="251"/>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c r="IL3" s="248"/>
      <c r="IM3" s="248"/>
      <c r="IN3" s="248"/>
    </row>
    <row r="4" ht="23.1" customHeight="1" spans="1:248">
      <c r="A4" s="245" t="s">
        <v>193</v>
      </c>
      <c r="B4" s="245" t="s">
        <v>173</v>
      </c>
      <c r="C4" s="180" t="s">
        <v>194</v>
      </c>
      <c r="D4" s="246" t="s">
        <v>195</v>
      </c>
      <c r="E4" s="247" t="s">
        <v>280</v>
      </c>
      <c r="F4" s="247" t="s">
        <v>281</v>
      </c>
      <c r="G4" s="247" t="s">
        <v>282</v>
      </c>
      <c r="H4" s="247" t="s">
        <v>283</v>
      </c>
      <c r="I4" s="247" t="s">
        <v>284</v>
      </c>
      <c r="J4" s="247" t="s">
        <v>285</v>
      </c>
      <c r="K4" s="252" t="s">
        <v>286</v>
      </c>
      <c r="L4" s="252" t="s">
        <v>287</v>
      </c>
      <c r="M4" s="252" t="s">
        <v>288</v>
      </c>
      <c r="N4" s="252" t="s">
        <v>289</v>
      </c>
      <c r="O4" s="252" t="s">
        <v>290</v>
      </c>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c r="IL4" s="248"/>
      <c r="IM4" s="248"/>
      <c r="IN4" s="248"/>
    </row>
    <row r="5" ht="19.5" customHeight="1" spans="1:248">
      <c r="A5" s="245"/>
      <c r="B5" s="245"/>
      <c r="C5" s="180"/>
      <c r="D5" s="246"/>
      <c r="E5" s="247"/>
      <c r="F5" s="247"/>
      <c r="G5" s="247"/>
      <c r="H5" s="247"/>
      <c r="I5" s="247"/>
      <c r="J5" s="247"/>
      <c r="K5" s="252"/>
      <c r="L5" s="252"/>
      <c r="M5" s="252"/>
      <c r="N5" s="252"/>
      <c r="O5" s="252"/>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c r="IL5" s="248"/>
      <c r="IM5" s="248"/>
      <c r="IN5" s="248"/>
    </row>
    <row r="6" ht="39.75" customHeight="1" spans="1:248">
      <c r="A6" s="245"/>
      <c r="B6" s="245"/>
      <c r="C6" s="180"/>
      <c r="D6" s="246"/>
      <c r="E6" s="247"/>
      <c r="F6" s="247"/>
      <c r="G6" s="247"/>
      <c r="H6" s="247"/>
      <c r="I6" s="247"/>
      <c r="J6" s="247"/>
      <c r="K6" s="252"/>
      <c r="L6" s="252"/>
      <c r="M6" s="252"/>
      <c r="N6" s="252"/>
      <c r="O6" s="252"/>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c r="IL6" s="248"/>
      <c r="IM6" s="248"/>
      <c r="IN6" s="248"/>
    </row>
    <row r="7" s="1" customFormat="1" ht="23.1" customHeight="1" spans="1:248">
      <c r="A7" s="192"/>
      <c r="B7" s="170"/>
      <c r="C7" s="192" t="s">
        <v>189</v>
      </c>
      <c r="D7" s="171">
        <v>15840</v>
      </c>
      <c r="E7" s="171">
        <v>0</v>
      </c>
      <c r="F7" s="171">
        <v>0</v>
      </c>
      <c r="G7" s="171">
        <v>0</v>
      </c>
      <c r="H7" s="171">
        <v>0</v>
      </c>
      <c r="I7" s="171">
        <v>15840</v>
      </c>
      <c r="J7" s="171">
        <v>0</v>
      </c>
      <c r="K7" s="171">
        <v>0</v>
      </c>
      <c r="L7" s="253">
        <v>0</v>
      </c>
      <c r="M7" s="171">
        <v>0</v>
      </c>
      <c r="N7" s="171">
        <v>0</v>
      </c>
      <c r="O7" s="171">
        <v>0</v>
      </c>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c r="IN7" s="173"/>
    </row>
    <row r="8" ht="23.1" customHeight="1" spans="1:15">
      <c r="A8" s="192"/>
      <c r="B8" s="170" t="s">
        <v>197</v>
      </c>
      <c r="C8" s="192" t="s">
        <v>190</v>
      </c>
      <c r="D8" s="171">
        <v>15840</v>
      </c>
      <c r="E8" s="171">
        <v>0</v>
      </c>
      <c r="F8" s="171">
        <v>0</v>
      </c>
      <c r="G8" s="171">
        <v>0</v>
      </c>
      <c r="H8" s="171">
        <v>0</v>
      </c>
      <c r="I8" s="171">
        <v>15840</v>
      </c>
      <c r="J8" s="171">
        <v>0</v>
      </c>
      <c r="K8" s="171">
        <v>0</v>
      </c>
      <c r="L8" s="253">
        <v>0</v>
      </c>
      <c r="M8" s="171">
        <v>0</v>
      </c>
      <c r="N8" s="171">
        <v>0</v>
      </c>
      <c r="O8" s="171">
        <v>0</v>
      </c>
    </row>
    <row r="9" ht="23.1" customHeight="1" spans="1:248">
      <c r="A9" s="192"/>
      <c r="B9" s="170" t="s">
        <v>191</v>
      </c>
      <c r="C9" s="192" t="s">
        <v>192</v>
      </c>
      <c r="D9" s="171">
        <v>15840</v>
      </c>
      <c r="E9" s="171">
        <v>0</v>
      </c>
      <c r="F9" s="171">
        <v>0</v>
      </c>
      <c r="G9" s="171">
        <v>0</v>
      </c>
      <c r="H9" s="171">
        <v>0</v>
      </c>
      <c r="I9" s="171">
        <v>15840</v>
      </c>
      <c r="J9" s="171">
        <v>0</v>
      </c>
      <c r="K9" s="171">
        <v>0</v>
      </c>
      <c r="L9" s="253">
        <v>0</v>
      </c>
      <c r="M9" s="171">
        <v>0</v>
      </c>
      <c r="N9" s="171">
        <v>0</v>
      </c>
      <c r="O9" s="171">
        <v>0</v>
      </c>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c r="EU9" s="248"/>
      <c r="EV9" s="248"/>
      <c r="EW9" s="248"/>
      <c r="EX9" s="248"/>
      <c r="EY9" s="248"/>
      <c r="EZ9" s="248"/>
      <c r="FA9" s="248"/>
      <c r="FB9" s="248"/>
      <c r="FC9" s="248"/>
      <c r="FD9" s="248"/>
      <c r="FE9" s="248"/>
      <c r="FF9" s="248"/>
      <c r="FG9" s="248"/>
      <c r="FH9" s="248"/>
      <c r="FI9" s="248"/>
      <c r="FJ9" s="248"/>
      <c r="FK9" s="248"/>
      <c r="FL9" s="248"/>
      <c r="FM9" s="248"/>
      <c r="FN9" s="248"/>
      <c r="FO9" s="248"/>
      <c r="FP9" s="248"/>
      <c r="FQ9" s="248"/>
      <c r="FR9" s="248"/>
      <c r="FS9" s="248"/>
      <c r="FT9" s="248"/>
      <c r="FU9" s="248"/>
      <c r="FV9" s="248"/>
      <c r="FW9" s="248"/>
      <c r="FX9" s="248"/>
      <c r="FY9" s="248"/>
      <c r="FZ9" s="248"/>
      <c r="GA9" s="248"/>
      <c r="GB9" s="248"/>
      <c r="GC9" s="248"/>
      <c r="GD9" s="248"/>
      <c r="GE9" s="248"/>
      <c r="GF9" s="248"/>
      <c r="GG9" s="248"/>
      <c r="GH9" s="248"/>
      <c r="GI9" s="248"/>
      <c r="GJ9" s="248"/>
      <c r="GK9" s="248"/>
      <c r="GL9" s="248"/>
      <c r="GM9" s="248"/>
      <c r="GN9" s="248"/>
      <c r="GO9" s="248"/>
      <c r="GP9" s="248"/>
      <c r="GQ9" s="248"/>
      <c r="GR9" s="248"/>
      <c r="GS9" s="248"/>
      <c r="GT9" s="248"/>
      <c r="GU9" s="248"/>
      <c r="GV9" s="248"/>
      <c r="GW9" s="248"/>
      <c r="GX9" s="248"/>
      <c r="GY9" s="248"/>
      <c r="GZ9" s="248"/>
      <c r="HA9" s="248"/>
      <c r="HB9" s="248"/>
      <c r="HC9" s="248"/>
      <c r="HD9" s="248"/>
      <c r="HE9" s="248"/>
      <c r="HF9" s="248"/>
      <c r="HG9" s="248"/>
      <c r="HH9" s="248"/>
      <c r="HI9" s="248"/>
      <c r="HJ9" s="248"/>
      <c r="HK9" s="248"/>
      <c r="HL9" s="248"/>
      <c r="HM9" s="248"/>
      <c r="HN9" s="248"/>
      <c r="HO9" s="248"/>
      <c r="HP9" s="248"/>
      <c r="HQ9" s="248"/>
      <c r="HR9" s="248"/>
      <c r="HS9" s="248"/>
      <c r="HT9" s="248"/>
      <c r="HU9" s="248"/>
      <c r="HV9" s="248"/>
      <c r="HW9" s="248"/>
      <c r="HX9" s="248"/>
      <c r="HY9" s="248"/>
      <c r="HZ9" s="248"/>
      <c r="IA9" s="248"/>
      <c r="IB9" s="248"/>
      <c r="IC9" s="248"/>
      <c r="ID9" s="248"/>
      <c r="IE9" s="248"/>
      <c r="IF9" s="248"/>
      <c r="IG9" s="248"/>
      <c r="IH9" s="248"/>
      <c r="II9" s="248"/>
      <c r="IJ9" s="248"/>
      <c r="IK9" s="248"/>
      <c r="IL9" s="248"/>
      <c r="IM9" s="248"/>
      <c r="IN9" s="248"/>
    </row>
    <row r="10" ht="23.1" customHeight="1" spans="1:248">
      <c r="A10" s="192">
        <v>2120104</v>
      </c>
      <c r="B10" s="170" t="s">
        <v>198</v>
      </c>
      <c r="C10" s="192" t="s">
        <v>199</v>
      </c>
      <c r="D10" s="171">
        <v>15840</v>
      </c>
      <c r="E10" s="171">
        <v>0</v>
      </c>
      <c r="F10" s="171">
        <v>0</v>
      </c>
      <c r="G10" s="171">
        <v>0</v>
      </c>
      <c r="H10" s="171">
        <v>0</v>
      </c>
      <c r="I10" s="171">
        <v>15840</v>
      </c>
      <c r="J10" s="171">
        <v>0</v>
      </c>
      <c r="K10" s="171">
        <v>0</v>
      </c>
      <c r="L10" s="253">
        <v>0</v>
      </c>
      <c r="M10" s="171">
        <v>0</v>
      </c>
      <c r="N10" s="171">
        <v>0</v>
      </c>
      <c r="O10" s="171">
        <v>0</v>
      </c>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c r="EO10" s="248"/>
      <c r="EP10" s="248"/>
      <c r="EQ10" s="248"/>
      <c r="ER10" s="248"/>
      <c r="ES10" s="248"/>
      <c r="ET10" s="248"/>
      <c r="EU10" s="248"/>
      <c r="EV10" s="248"/>
      <c r="EW10" s="248"/>
      <c r="EX10" s="248"/>
      <c r="EY10" s="248"/>
      <c r="EZ10" s="248"/>
      <c r="FA10" s="248"/>
      <c r="FB10" s="248"/>
      <c r="FC10" s="248"/>
      <c r="FD10" s="248"/>
      <c r="FE10" s="248"/>
      <c r="FF10" s="248"/>
      <c r="FG10" s="248"/>
      <c r="FH10" s="248"/>
      <c r="FI10" s="248"/>
      <c r="FJ10" s="248"/>
      <c r="FK10" s="248"/>
      <c r="FL10" s="248"/>
      <c r="FM10" s="248"/>
      <c r="FN10" s="248"/>
      <c r="FO10" s="248"/>
      <c r="FP10" s="248"/>
      <c r="FQ10" s="248"/>
      <c r="FR10" s="248"/>
      <c r="FS10" s="248"/>
      <c r="FT10" s="248"/>
      <c r="FU10" s="248"/>
      <c r="FV10" s="248"/>
      <c r="FW10" s="248"/>
      <c r="FX10" s="248"/>
      <c r="FY10" s="248"/>
      <c r="FZ10" s="248"/>
      <c r="GA10" s="248"/>
      <c r="GB10" s="248"/>
      <c r="GC10" s="248"/>
      <c r="GD10" s="248"/>
      <c r="GE10" s="248"/>
      <c r="GF10" s="248"/>
      <c r="GG10" s="248"/>
      <c r="GH10" s="248"/>
      <c r="GI10" s="248"/>
      <c r="GJ10" s="248"/>
      <c r="GK10" s="248"/>
      <c r="GL10" s="248"/>
      <c r="GM10" s="248"/>
      <c r="GN10" s="248"/>
      <c r="GO10" s="248"/>
      <c r="GP10" s="248"/>
      <c r="GQ10" s="248"/>
      <c r="GR10" s="248"/>
      <c r="GS10" s="248"/>
      <c r="GT10" s="248"/>
      <c r="GU10" s="248"/>
      <c r="GV10" s="248"/>
      <c r="GW10" s="248"/>
      <c r="GX10" s="248"/>
      <c r="GY10" s="248"/>
      <c r="GZ10" s="248"/>
      <c r="HA10" s="248"/>
      <c r="HB10" s="248"/>
      <c r="HC10" s="248"/>
      <c r="HD10" s="248"/>
      <c r="HE10" s="248"/>
      <c r="HF10" s="248"/>
      <c r="HG10" s="248"/>
      <c r="HH10" s="248"/>
      <c r="HI10" s="248"/>
      <c r="HJ10" s="248"/>
      <c r="HK10" s="248"/>
      <c r="HL10" s="248"/>
      <c r="HM10" s="248"/>
      <c r="HN10" s="248"/>
      <c r="HO10" s="248"/>
      <c r="HP10" s="248"/>
      <c r="HQ10" s="248"/>
      <c r="HR10" s="248"/>
      <c r="HS10" s="248"/>
      <c r="HT10" s="248"/>
      <c r="HU10" s="248"/>
      <c r="HV10" s="248"/>
      <c r="HW10" s="248"/>
      <c r="HX10" s="248"/>
      <c r="HY10" s="248"/>
      <c r="HZ10" s="248"/>
      <c r="IA10" s="248"/>
      <c r="IB10" s="248"/>
      <c r="IC10" s="248"/>
      <c r="ID10" s="248"/>
      <c r="IE10" s="248"/>
      <c r="IF10" s="248"/>
      <c r="IG10" s="248"/>
      <c r="IH10" s="248"/>
      <c r="II10" s="248"/>
      <c r="IJ10" s="248"/>
      <c r="IK10" s="248"/>
      <c r="IL10" s="248"/>
      <c r="IM10" s="248"/>
      <c r="IN10" s="248"/>
    </row>
    <row r="11" ht="23.1" customHeight="1" spans="1:248">
      <c r="A11" s="173"/>
      <c r="B11" s="173"/>
      <c r="C11" s="173"/>
      <c r="D11" s="173"/>
      <c r="E11" s="173"/>
      <c r="F11" s="173"/>
      <c r="G11" s="173"/>
      <c r="H11" s="173"/>
      <c r="I11" s="173"/>
      <c r="J11" s="173"/>
      <c r="K11" s="172"/>
      <c r="L11" s="173"/>
      <c r="M11" s="173"/>
      <c r="N11" s="173"/>
      <c r="O11" s="173"/>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8"/>
      <c r="CR11" s="248"/>
      <c r="CS11" s="248"/>
      <c r="CT11" s="248"/>
      <c r="CU11" s="248"/>
      <c r="CV11" s="248"/>
      <c r="CW11" s="248"/>
      <c r="CX11" s="248"/>
      <c r="CY11" s="248"/>
      <c r="CZ11" s="248"/>
      <c r="DA11" s="248"/>
      <c r="DB11" s="248"/>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E11" s="248"/>
      <c r="EF11" s="248"/>
      <c r="EG11" s="248"/>
      <c r="EH11" s="248"/>
      <c r="EI11" s="248"/>
      <c r="EJ11" s="248"/>
      <c r="EK11" s="248"/>
      <c r="EL11" s="248"/>
      <c r="EM11" s="248"/>
      <c r="EN11" s="248"/>
      <c r="EO11" s="248"/>
      <c r="EP11" s="248"/>
      <c r="EQ11" s="248"/>
      <c r="ER11" s="248"/>
      <c r="ES11" s="248"/>
      <c r="ET11" s="248"/>
      <c r="EU11" s="248"/>
      <c r="EV11" s="248"/>
      <c r="EW11" s="248"/>
      <c r="EX11" s="248"/>
      <c r="EY11" s="248"/>
      <c r="EZ11" s="248"/>
      <c r="FA11" s="248"/>
      <c r="FB11" s="248"/>
      <c r="FC11" s="248"/>
      <c r="FD11" s="248"/>
      <c r="FE11" s="248"/>
      <c r="FF11" s="248"/>
      <c r="FG11" s="248"/>
      <c r="FH11" s="248"/>
      <c r="FI11" s="248"/>
      <c r="FJ11" s="248"/>
      <c r="FK11" s="248"/>
      <c r="FL11" s="248"/>
      <c r="FM11" s="248"/>
      <c r="FN11" s="248"/>
      <c r="FO11" s="248"/>
      <c r="FP11" s="248"/>
      <c r="FQ11" s="248"/>
      <c r="FR11" s="248"/>
      <c r="FS11" s="248"/>
      <c r="FT11" s="248"/>
      <c r="FU11" s="248"/>
      <c r="FV11" s="248"/>
      <c r="FW11" s="248"/>
      <c r="FX11" s="248"/>
      <c r="FY11" s="248"/>
      <c r="FZ11" s="248"/>
      <c r="GA11" s="248"/>
      <c r="GB11" s="248"/>
      <c r="GC11" s="248"/>
      <c r="GD11" s="248"/>
      <c r="GE11" s="248"/>
      <c r="GF11" s="248"/>
      <c r="GG11" s="248"/>
      <c r="GH11" s="248"/>
      <c r="GI11" s="248"/>
      <c r="GJ11" s="248"/>
      <c r="GK11" s="248"/>
      <c r="GL11" s="248"/>
      <c r="GM11" s="248"/>
      <c r="GN11" s="248"/>
      <c r="GO11" s="248"/>
      <c r="GP11" s="248"/>
      <c r="GQ11" s="248"/>
      <c r="GR11" s="248"/>
      <c r="GS11" s="248"/>
      <c r="GT11" s="248"/>
      <c r="GU11" s="248"/>
      <c r="GV11" s="248"/>
      <c r="GW11" s="248"/>
      <c r="GX11" s="248"/>
      <c r="GY11" s="248"/>
      <c r="GZ11" s="248"/>
      <c r="HA11" s="248"/>
      <c r="HB11" s="248"/>
      <c r="HC11" s="248"/>
      <c r="HD11" s="248"/>
      <c r="HE11" s="248"/>
      <c r="HF11" s="248"/>
      <c r="HG11" s="248"/>
      <c r="HH11" s="248"/>
      <c r="HI11" s="248"/>
      <c r="HJ11" s="248"/>
      <c r="HK11" s="248"/>
      <c r="HL11" s="248"/>
      <c r="HM11" s="248"/>
      <c r="HN11" s="248"/>
      <c r="HO11" s="248"/>
      <c r="HP11" s="248"/>
      <c r="HQ11" s="248"/>
      <c r="HR11" s="248"/>
      <c r="HS11" s="248"/>
      <c r="HT11" s="248"/>
      <c r="HU11" s="248"/>
      <c r="HV11" s="248"/>
      <c r="HW11" s="248"/>
      <c r="HX11" s="248"/>
      <c r="HY11" s="248"/>
      <c r="HZ11" s="248"/>
      <c r="IA11" s="248"/>
      <c r="IB11" s="248"/>
      <c r="IC11" s="248"/>
      <c r="ID11" s="248"/>
      <c r="IE11" s="248"/>
      <c r="IF11" s="248"/>
      <c r="IG11" s="248"/>
      <c r="IH11" s="248"/>
      <c r="II11" s="248"/>
      <c r="IJ11" s="248"/>
      <c r="IK11" s="248"/>
      <c r="IL11" s="248"/>
      <c r="IM11" s="248"/>
      <c r="IN11" s="248"/>
    </row>
    <row r="12" ht="23.1" customHeight="1" spans="1:248">
      <c r="A12" s="173"/>
      <c r="B12" s="173"/>
      <c r="C12" s="173"/>
      <c r="D12" s="173"/>
      <c r="E12" s="173"/>
      <c r="F12" s="173"/>
      <c r="G12" s="173"/>
      <c r="H12" s="173"/>
      <c r="J12" s="173"/>
      <c r="K12" s="172"/>
      <c r="L12" s="173"/>
      <c r="M12" s="173"/>
      <c r="N12" s="173"/>
      <c r="O12" s="173"/>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8"/>
      <c r="DY12" s="248"/>
      <c r="DZ12" s="248"/>
      <c r="EA12" s="248"/>
      <c r="EB12" s="248"/>
      <c r="EC12" s="248"/>
      <c r="ED12" s="248"/>
      <c r="EE12" s="248"/>
      <c r="EF12" s="248"/>
      <c r="EG12" s="248"/>
      <c r="EH12" s="248"/>
      <c r="EI12" s="248"/>
      <c r="EJ12" s="248"/>
      <c r="EK12" s="248"/>
      <c r="EL12" s="248"/>
      <c r="EM12" s="248"/>
      <c r="EN12" s="248"/>
      <c r="EO12" s="248"/>
      <c r="EP12" s="248"/>
      <c r="EQ12" s="248"/>
      <c r="ER12" s="248"/>
      <c r="ES12" s="248"/>
      <c r="ET12" s="248"/>
      <c r="EU12" s="248"/>
      <c r="EV12" s="248"/>
      <c r="EW12" s="248"/>
      <c r="EX12" s="248"/>
      <c r="EY12" s="248"/>
      <c r="EZ12" s="248"/>
      <c r="FA12" s="248"/>
      <c r="FB12" s="248"/>
      <c r="FC12" s="248"/>
      <c r="FD12" s="248"/>
      <c r="FE12" s="248"/>
      <c r="FF12" s="248"/>
      <c r="FG12" s="248"/>
      <c r="FH12" s="248"/>
      <c r="FI12" s="248"/>
      <c r="FJ12" s="248"/>
      <c r="FK12" s="248"/>
      <c r="FL12" s="248"/>
      <c r="FM12" s="248"/>
      <c r="FN12" s="248"/>
      <c r="FO12" s="248"/>
      <c r="FP12" s="248"/>
      <c r="FQ12" s="248"/>
      <c r="FR12" s="248"/>
      <c r="FS12" s="248"/>
      <c r="FT12" s="248"/>
      <c r="FU12" s="248"/>
      <c r="FV12" s="248"/>
      <c r="FW12" s="248"/>
      <c r="FX12" s="248"/>
      <c r="FY12" s="248"/>
      <c r="FZ12" s="248"/>
      <c r="GA12" s="248"/>
      <c r="GB12" s="248"/>
      <c r="GC12" s="248"/>
      <c r="GD12" s="248"/>
      <c r="GE12" s="248"/>
      <c r="GF12" s="248"/>
      <c r="GG12" s="248"/>
      <c r="GH12" s="248"/>
      <c r="GI12" s="248"/>
      <c r="GJ12" s="248"/>
      <c r="GK12" s="248"/>
      <c r="GL12" s="248"/>
      <c r="GM12" s="248"/>
      <c r="GN12" s="248"/>
      <c r="GO12" s="248"/>
      <c r="GP12" s="248"/>
      <c r="GQ12" s="248"/>
      <c r="GR12" s="248"/>
      <c r="GS12" s="248"/>
      <c r="GT12" s="248"/>
      <c r="GU12" s="248"/>
      <c r="GV12" s="248"/>
      <c r="GW12" s="248"/>
      <c r="GX12" s="248"/>
      <c r="GY12" s="248"/>
      <c r="GZ12" s="248"/>
      <c r="HA12" s="248"/>
      <c r="HB12" s="248"/>
      <c r="HC12" s="248"/>
      <c r="HD12" s="248"/>
      <c r="HE12" s="248"/>
      <c r="HF12" s="248"/>
      <c r="HG12" s="248"/>
      <c r="HH12" s="248"/>
      <c r="HI12" s="248"/>
      <c r="HJ12" s="248"/>
      <c r="HK12" s="248"/>
      <c r="HL12" s="248"/>
      <c r="HM12" s="248"/>
      <c r="HN12" s="248"/>
      <c r="HO12" s="248"/>
      <c r="HP12" s="248"/>
      <c r="HQ12" s="248"/>
      <c r="HR12" s="248"/>
      <c r="HS12" s="248"/>
      <c r="HT12" s="248"/>
      <c r="HU12" s="248"/>
      <c r="HV12" s="248"/>
      <c r="HW12" s="248"/>
      <c r="HX12" s="248"/>
      <c r="HY12" s="248"/>
      <c r="HZ12" s="248"/>
      <c r="IA12" s="248"/>
      <c r="IB12" s="248"/>
      <c r="IC12" s="248"/>
      <c r="ID12" s="248"/>
      <c r="IE12" s="248"/>
      <c r="IF12" s="248"/>
      <c r="IG12" s="248"/>
      <c r="IH12" s="248"/>
      <c r="II12" s="248"/>
      <c r="IJ12" s="248"/>
      <c r="IK12" s="248"/>
      <c r="IL12" s="248"/>
      <c r="IM12" s="248"/>
      <c r="IN12" s="248"/>
    </row>
    <row r="13" ht="23.1" customHeight="1" spans="1:248">
      <c r="A13" s="248"/>
      <c r="B13" s="248"/>
      <c r="C13" s="248"/>
      <c r="D13" s="248"/>
      <c r="E13" s="173"/>
      <c r="F13" s="173"/>
      <c r="G13" s="248"/>
      <c r="H13" s="248"/>
      <c r="I13" s="248"/>
      <c r="J13" s="248"/>
      <c r="K13" s="172"/>
      <c r="L13" s="173"/>
      <c r="M13" s="173"/>
      <c r="N13" s="173"/>
      <c r="O13" s="173"/>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c r="EO13" s="248"/>
      <c r="EP13" s="248"/>
      <c r="EQ13" s="248"/>
      <c r="ER13" s="248"/>
      <c r="ES13" s="248"/>
      <c r="ET13" s="248"/>
      <c r="EU13" s="248"/>
      <c r="EV13" s="248"/>
      <c r="EW13" s="248"/>
      <c r="EX13" s="248"/>
      <c r="EY13" s="248"/>
      <c r="EZ13" s="248"/>
      <c r="FA13" s="248"/>
      <c r="FB13" s="248"/>
      <c r="FC13" s="248"/>
      <c r="FD13" s="248"/>
      <c r="FE13" s="248"/>
      <c r="FF13" s="248"/>
      <c r="FG13" s="248"/>
      <c r="FH13" s="248"/>
      <c r="FI13" s="248"/>
      <c r="FJ13" s="248"/>
      <c r="FK13" s="248"/>
      <c r="FL13" s="248"/>
      <c r="FM13" s="248"/>
      <c r="FN13" s="248"/>
      <c r="FO13" s="248"/>
      <c r="FP13" s="248"/>
      <c r="FQ13" s="248"/>
      <c r="FR13" s="248"/>
      <c r="FS13" s="248"/>
      <c r="FT13" s="248"/>
      <c r="FU13" s="248"/>
      <c r="FV13" s="248"/>
      <c r="FW13" s="248"/>
      <c r="FX13" s="248"/>
      <c r="FY13" s="248"/>
      <c r="FZ13" s="248"/>
      <c r="GA13" s="248"/>
      <c r="GB13" s="248"/>
      <c r="GC13" s="248"/>
      <c r="GD13" s="248"/>
      <c r="GE13" s="248"/>
      <c r="GF13" s="248"/>
      <c r="GG13" s="248"/>
      <c r="GH13" s="248"/>
      <c r="GI13" s="248"/>
      <c r="GJ13" s="248"/>
      <c r="GK13" s="248"/>
      <c r="GL13" s="248"/>
      <c r="GM13" s="248"/>
      <c r="GN13" s="248"/>
      <c r="GO13" s="248"/>
      <c r="GP13" s="248"/>
      <c r="GQ13" s="248"/>
      <c r="GR13" s="248"/>
      <c r="GS13" s="248"/>
      <c r="GT13" s="248"/>
      <c r="GU13" s="248"/>
      <c r="GV13" s="248"/>
      <c r="GW13" s="248"/>
      <c r="GX13" s="248"/>
      <c r="GY13" s="248"/>
      <c r="GZ13" s="248"/>
      <c r="HA13" s="248"/>
      <c r="HB13" s="248"/>
      <c r="HC13" s="248"/>
      <c r="HD13" s="248"/>
      <c r="HE13" s="248"/>
      <c r="HF13" s="248"/>
      <c r="HG13" s="248"/>
      <c r="HH13" s="248"/>
      <c r="HI13" s="248"/>
      <c r="HJ13" s="248"/>
      <c r="HK13" s="248"/>
      <c r="HL13" s="248"/>
      <c r="HM13" s="248"/>
      <c r="HN13" s="248"/>
      <c r="HO13" s="248"/>
      <c r="HP13" s="248"/>
      <c r="HQ13" s="248"/>
      <c r="HR13" s="248"/>
      <c r="HS13" s="248"/>
      <c r="HT13" s="248"/>
      <c r="HU13" s="248"/>
      <c r="HV13" s="248"/>
      <c r="HW13" s="248"/>
      <c r="HX13" s="248"/>
      <c r="HY13" s="248"/>
      <c r="HZ13" s="248"/>
      <c r="IA13" s="248"/>
      <c r="IB13" s="248"/>
      <c r="IC13" s="248"/>
      <c r="ID13" s="248"/>
      <c r="IE13" s="248"/>
      <c r="IF13" s="248"/>
      <c r="IG13" s="248"/>
      <c r="IH13" s="248"/>
      <c r="II13" s="248"/>
      <c r="IJ13" s="248"/>
      <c r="IK13" s="248"/>
      <c r="IL13" s="248"/>
      <c r="IM13" s="248"/>
      <c r="IN13" s="248"/>
    </row>
    <row r="14" ht="23.1" customHeight="1" spans="1:248">
      <c r="A14" s="248"/>
      <c r="B14" s="248"/>
      <c r="C14" s="248"/>
      <c r="D14" s="248"/>
      <c r="E14" s="248"/>
      <c r="F14" s="173"/>
      <c r="G14" s="173"/>
      <c r="H14" s="173"/>
      <c r="I14" s="248"/>
      <c r="J14" s="248"/>
      <c r="K14" s="249"/>
      <c r="L14" s="248"/>
      <c r="M14" s="248"/>
      <c r="N14" s="173"/>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8"/>
      <c r="EQ14" s="248"/>
      <c r="ER14" s="248"/>
      <c r="ES14" s="248"/>
      <c r="ET14" s="248"/>
      <c r="EU14" s="248"/>
      <c r="EV14" s="248"/>
      <c r="EW14" s="248"/>
      <c r="EX14" s="248"/>
      <c r="EY14" s="248"/>
      <c r="EZ14" s="248"/>
      <c r="FA14" s="248"/>
      <c r="FB14" s="248"/>
      <c r="FC14" s="248"/>
      <c r="FD14" s="248"/>
      <c r="FE14" s="248"/>
      <c r="FF14" s="248"/>
      <c r="FG14" s="248"/>
      <c r="FH14" s="248"/>
      <c r="FI14" s="248"/>
      <c r="FJ14" s="248"/>
      <c r="FK14" s="248"/>
      <c r="FL14" s="248"/>
      <c r="FM14" s="248"/>
      <c r="FN14" s="248"/>
      <c r="FO14" s="248"/>
      <c r="FP14" s="248"/>
      <c r="FQ14" s="248"/>
      <c r="FR14" s="248"/>
      <c r="FS14" s="248"/>
      <c r="FT14" s="248"/>
      <c r="FU14" s="248"/>
      <c r="FV14" s="248"/>
      <c r="FW14" s="248"/>
      <c r="FX14" s="248"/>
      <c r="FY14" s="248"/>
      <c r="FZ14" s="248"/>
      <c r="GA14" s="248"/>
      <c r="GB14" s="248"/>
      <c r="GC14" s="248"/>
      <c r="GD14" s="248"/>
      <c r="GE14" s="248"/>
      <c r="GF14" s="248"/>
      <c r="GG14" s="248"/>
      <c r="GH14" s="248"/>
      <c r="GI14" s="248"/>
      <c r="GJ14" s="248"/>
      <c r="GK14" s="248"/>
      <c r="GL14" s="248"/>
      <c r="GM14" s="248"/>
      <c r="GN14" s="248"/>
      <c r="GO14" s="248"/>
      <c r="GP14" s="248"/>
      <c r="GQ14" s="248"/>
      <c r="GR14" s="248"/>
      <c r="GS14" s="248"/>
      <c r="GT14" s="248"/>
      <c r="GU14" s="248"/>
      <c r="GV14" s="248"/>
      <c r="GW14" s="248"/>
      <c r="GX14" s="248"/>
      <c r="GY14" s="248"/>
      <c r="GZ14" s="248"/>
      <c r="HA14" s="248"/>
      <c r="HB14" s="248"/>
      <c r="HC14" s="248"/>
      <c r="HD14" s="248"/>
      <c r="HE14" s="248"/>
      <c r="HF14" s="248"/>
      <c r="HG14" s="248"/>
      <c r="HH14" s="248"/>
      <c r="HI14" s="248"/>
      <c r="HJ14" s="248"/>
      <c r="HK14" s="248"/>
      <c r="HL14" s="248"/>
      <c r="HM14" s="248"/>
      <c r="HN14" s="248"/>
      <c r="HO14" s="248"/>
      <c r="HP14" s="248"/>
      <c r="HQ14" s="248"/>
      <c r="HR14" s="248"/>
      <c r="HS14" s="248"/>
      <c r="HT14" s="248"/>
      <c r="HU14" s="248"/>
      <c r="HV14" s="248"/>
      <c r="HW14" s="248"/>
      <c r="HX14" s="248"/>
      <c r="HY14" s="248"/>
      <c r="HZ14" s="248"/>
      <c r="IA14" s="248"/>
      <c r="IB14" s="248"/>
      <c r="IC14" s="248"/>
      <c r="ID14" s="248"/>
      <c r="IE14" s="248"/>
      <c r="IF14" s="248"/>
      <c r="IG14" s="248"/>
      <c r="IH14" s="248"/>
      <c r="II14" s="248"/>
      <c r="IJ14" s="248"/>
      <c r="IK14" s="248"/>
      <c r="IL14" s="248"/>
      <c r="IM14" s="248"/>
      <c r="IN14" s="248"/>
    </row>
    <row r="15" ht="23.1" customHeight="1" spans="1:248">
      <c r="A15" s="248"/>
      <c r="B15" s="248"/>
      <c r="C15" s="248"/>
      <c r="D15" s="248"/>
      <c r="E15" s="248"/>
      <c r="F15" s="248"/>
      <c r="G15" s="248"/>
      <c r="H15" s="248"/>
      <c r="I15" s="248"/>
      <c r="J15" s="248"/>
      <c r="K15" s="249"/>
      <c r="L15" s="248"/>
      <c r="M15" s="248"/>
      <c r="N15" s="173"/>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c r="EH15" s="248"/>
      <c r="EI15" s="248"/>
      <c r="EJ15" s="248"/>
      <c r="EK15" s="248"/>
      <c r="EL15" s="248"/>
      <c r="EM15" s="248"/>
      <c r="EN15" s="248"/>
      <c r="EO15" s="248"/>
      <c r="EP15" s="248"/>
      <c r="EQ15" s="248"/>
      <c r="ER15" s="248"/>
      <c r="ES15" s="248"/>
      <c r="ET15" s="248"/>
      <c r="EU15" s="248"/>
      <c r="EV15" s="248"/>
      <c r="EW15" s="248"/>
      <c r="EX15" s="248"/>
      <c r="EY15" s="248"/>
      <c r="EZ15" s="248"/>
      <c r="FA15" s="248"/>
      <c r="FB15" s="248"/>
      <c r="FC15" s="248"/>
      <c r="FD15" s="248"/>
      <c r="FE15" s="248"/>
      <c r="FF15" s="248"/>
      <c r="FG15" s="248"/>
      <c r="FH15" s="248"/>
      <c r="FI15" s="248"/>
      <c r="FJ15" s="248"/>
      <c r="FK15" s="248"/>
      <c r="FL15" s="248"/>
      <c r="FM15" s="248"/>
      <c r="FN15" s="248"/>
      <c r="FO15" s="248"/>
      <c r="FP15" s="248"/>
      <c r="FQ15" s="248"/>
      <c r="FR15" s="248"/>
      <c r="FS15" s="248"/>
      <c r="FT15" s="248"/>
      <c r="FU15" s="248"/>
      <c r="FV15" s="248"/>
      <c r="FW15" s="248"/>
      <c r="FX15" s="248"/>
      <c r="FY15" s="248"/>
      <c r="FZ15" s="248"/>
      <c r="GA15" s="248"/>
      <c r="GB15" s="248"/>
      <c r="GC15" s="248"/>
      <c r="GD15" s="248"/>
      <c r="GE15" s="248"/>
      <c r="GF15" s="248"/>
      <c r="GG15" s="248"/>
      <c r="GH15" s="248"/>
      <c r="GI15" s="248"/>
      <c r="GJ15" s="248"/>
      <c r="GK15" s="248"/>
      <c r="GL15" s="248"/>
      <c r="GM15" s="248"/>
      <c r="GN15" s="248"/>
      <c r="GO15" s="248"/>
      <c r="GP15" s="248"/>
      <c r="GQ15" s="248"/>
      <c r="GR15" s="248"/>
      <c r="GS15" s="248"/>
      <c r="GT15" s="248"/>
      <c r="GU15" s="248"/>
      <c r="GV15" s="248"/>
      <c r="GW15" s="248"/>
      <c r="GX15" s="248"/>
      <c r="GY15" s="248"/>
      <c r="GZ15" s="248"/>
      <c r="HA15" s="248"/>
      <c r="HB15" s="248"/>
      <c r="HC15" s="248"/>
      <c r="HD15" s="248"/>
      <c r="HE15" s="248"/>
      <c r="HF15" s="248"/>
      <c r="HG15" s="248"/>
      <c r="HH15" s="248"/>
      <c r="HI15" s="248"/>
      <c r="HJ15" s="248"/>
      <c r="HK15" s="248"/>
      <c r="HL15" s="248"/>
      <c r="HM15" s="248"/>
      <c r="HN15" s="248"/>
      <c r="HO15" s="248"/>
      <c r="HP15" s="248"/>
      <c r="HQ15" s="248"/>
      <c r="HR15" s="248"/>
      <c r="HS15" s="248"/>
      <c r="HT15" s="248"/>
      <c r="HU15" s="248"/>
      <c r="HV15" s="248"/>
      <c r="HW15" s="248"/>
      <c r="HX15" s="248"/>
      <c r="HY15" s="248"/>
      <c r="HZ15" s="248"/>
      <c r="IA15" s="248"/>
      <c r="IB15" s="248"/>
      <c r="IC15" s="248"/>
      <c r="ID15" s="248"/>
      <c r="IE15" s="248"/>
      <c r="IF15" s="248"/>
      <c r="IG15" s="248"/>
      <c r="IH15" s="248"/>
      <c r="II15" s="248"/>
      <c r="IJ15" s="248"/>
      <c r="IK15" s="248"/>
      <c r="IL15" s="248"/>
      <c r="IM15" s="248"/>
      <c r="IN15" s="248"/>
    </row>
    <row r="16" ht="23.1" customHeight="1" spans="1:248">
      <c r="A16" s="248"/>
      <c r="B16" s="248"/>
      <c r="C16" s="248"/>
      <c r="D16" s="248"/>
      <c r="E16" s="248"/>
      <c r="F16" s="248"/>
      <c r="G16" s="248"/>
      <c r="H16" s="248"/>
      <c r="I16" s="248"/>
      <c r="J16" s="248"/>
      <c r="K16" s="249"/>
      <c r="L16" s="248"/>
      <c r="M16" s="248"/>
      <c r="N16" s="173"/>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c r="EH16" s="248"/>
      <c r="EI16" s="248"/>
      <c r="EJ16" s="248"/>
      <c r="EK16" s="248"/>
      <c r="EL16" s="248"/>
      <c r="EM16" s="248"/>
      <c r="EN16" s="248"/>
      <c r="EO16" s="248"/>
      <c r="EP16" s="248"/>
      <c r="EQ16" s="248"/>
      <c r="ER16" s="248"/>
      <c r="ES16" s="248"/>
      <c r="ET16" s="248"/>
      <c r="EU16" s="248"/>
      <c r="EV16" s="248"/>
      <c r="EW16" s="248"/>
      <c r="EX16" s="248"/>
      <c r="EY16" s="248"/>
      <c r="EZ16" s="248"/>
      <c r="FA16" s="248"/>
      <c r="FB16" s="248"/>
      <c r="FC16" s="248"/>
      <c r="FD16" s="248"/>
      <c r="FE16" s="248"/>
      <c r="FF16" s="248"/>
      <c r="FG16" s="248"/>
      <c r="FH16" s="248"/>
      <c r="FI16" s="248"/>
      <c r="FJ16" s="248"/>
      <c r="FK16" s="248"/>
      <c r="FL16" s="248"/>
      <c r="FM16" s="248"/>
      <c r="FN16" s="248"/>
      <c r="FO16" s="248"/>
      <c r="FP16" s="248"/>
      <c r="FQ16" s="248"/>
      <c r="FR16" s="248"/>
      <c r="FS16" s="248"/>
      <c r="FT16" s="248"/>
      <c r="FU16" s="248"/>
      <c r="FV16" s="248"/>
      <c r="FW16" s="248"/>
      <c r="FX16" s="248"/>
      <c r="FY16" s="248"/>
      <c r="FZ16" s="248"/>
      <c r="GA16" s="248"/>
      <c r="GB16" s="248"/>
      <c r="GC16" s="248"/>
      <c r="GD16" s="248"/>
      <c r="GE16" s="248"/>
      <c r="GF16" s="248"/>
      <c r="GG16" s="248"/>
      <c r="GH16" s="248"/>
      <c r="GI16" s="248"/>
      <c r="GJ16" s="248"/>
      <c r="GK16" s="248"/>
      <c r="GL16" s="248"/>
      <c r="GM16" s="248"/>
      <c r="GN16" s="248"/>
      <c r="GO16" s="248"/>
      <c r="GP16" s="248"/>
      <c r="GQ16" s="248"/>
      <c r="GR16" s="248"/>
      <c r="GS16" s="248"/>
      <c r="GT16" s="248"/>
      <c r="GU16" s="248"/>
      <c r="GV16" s="248"/>
      <c r="GW16" s="248"/>
      <c r="GX16" s="248"/>
      <c r="GY16" s="248"/>
      <c r="GZ16" s="248"/>
      <c r="HA16" s="248"/>
      <c r="HB16" s="248"/>
      <c r="HC16" s="248"/>
      <c r="HD16" s="248"/>
      <c r="HE16" s="248"/>
      <c r="HF16" s="248"/>
      <c r="HG16" s="248"/>
      <c r="HH16" s="248"/>
      <c r="HI16" s="248"/>
      <c r="HJ16" s="248"/>
      <c r="HK16" s="248"/>
      <c r="HL16" s="248"/>
      <c r="HM16" s="248"/>
      <c r="HN16" s="248"/>
      <c r="HO16" s="248"/>
      <c r="HP16" s="248"/>
      <c r="HQ16" s="248"/>
      <c r="HR16" s="248"/>
      <c r="HS16" s="248"/>
      <c r="HT16" s="248"/>
      <c r="HU16" s="248"/>
      <c r="HV16" s="248"/>
      <c r="HW16" s="248"/>
      <c r="HX16" s="248"/>
      <c r="HY16" s="248"/>
      <c r="HZ16" s="248"/>
      <c r="IA16" s="248"/>
      <c r="IB16" s="248"/>
      <c r="IC16" s="248"/>
      <c r="ID16" s="248"/>
      <c r="IE16" s="248"/>
      <c r="IF16" s="248"/>
      <c r="IG16" s="248"/>
      <c r="IH16" s="248"/>
      <c r="II16" s="248"/>
      <c r="IJ16" s="248"/>
      <c r="IK16" s="248"/>
      <c r="IL16" s="248"/>
      <c r="IM16" s="248"/>
      <c r="IN16" s="248"/>
    </row>
    <row r="17" ht="23.1" customHeight="1" spans="1:248">
      <c r="A17" s="248"/>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8"/>
      <c r="BX17" s="248"/>
      <c r="BY17" s="248"/>
      <c r="BZ17" s="248"/>
      <c r="CA17" s="248"/>
      <c r="CB17" s="248"/>
      <c r="CC17" s="248"/>
      <c r="CD17" s="248"/>
      <c r="CE17" s="248"/>
      <c r="CF17" s="248"/>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E17" s="248"/>
      <c r="EF17" s="248"/>
      <c r="EG17" s="248"/>
      <c r="EH17" s="248"/>
      <c r="EI17" s="248"/>
      <c r="EJ17" s="248"/>
      <c r="EK17" s="248"/>
      <c r="EL17" s="248"/>
      <c r="EM17" s="248"/>
      <c r="EN17" s="248"/>
      <c r="EO17" s="248"/>
      <c r="EP17" s="248"/>
      <c r="EQ17" s="248"/>
      <c r="ER17" s="248"/>
      <c r="ES17" s="248"/>
      <c r="ET17" s="248"/>
      <c r="EU17" s="248"/>
      <c r="EV17" s="248"/>
      <c r="EW17" s="248"/>
      <c r="EX17" s="248"/>
      <c r="EY17" s="248"/>
      <c r="EZ17" s="248"/>
      <c r="FA17" s="248"/>
      <c r="FB17" s="248"/>
      <c r="FC17" s="248"/>
      <c r="FD17" s="248"/>
      <c r="FE17" s="248"/>
      <c r="FF17" s="248"/>
      <c r="FG17" s="248"/>
      <c r="FH17" s="248"/>
      <c r="FI17" s="248"/>
      <c r="FJ17" s="248"/>
      <c r="FK17" s="248"/>
      <c r="FL17" s="248"/>
      <c r="FM17" s="248"/>
      <c r="FN17" s="248"/>
      <c r="FO17" s="248"/>
      <c r="FP17" s="248"/>
      <c r="FQ17" s="248"/>
      <c r="FR17" s="248"/>
      <c r="FS17" s="248"/>
      <c r="FT17" s="248"/>
      <c r="FU17" s="248"/>
      <c r="FV17" s="248"/>
      <c r="FW17" s="248"/>
      <c r="FX17" s="248"/>
      <c r="FY17" s="248"/>
      <c r="FZ17" s="248"/>
      <c r="GA17" s="248"/>
      <c r="GB17" s="248"/>
      <c r="GC17" s="248"/>
      <c r="GD17" s="248"/>
      <c r="GE17" s="248"/>
      <c r="GF17" s="248"/>
      <c r="GG17" s="248"/>
      <c r="GH17" s="248"/>
      <c r="GI17" s="248"/>
      <c r="GJ17" s="248"/>
      <c r="GK17" s="248"/>
      <c r="GL17" s="248"/>
      <c r="GM17" s="248"/>
      <c r="GN17" s="248"/>
      <c r="GO17" s="248"/>
      <c r="GP17" s="248"/>
      <c r="GQ17" s="248"/>
      <c r="GR17" s="248"/>
      <c r="GS17" s="248"/>
      <c r="GT17" s="248"/>
      <c r="GU17" s="248"/>
      <c r="GV17" s="248"/>
      <c r="GW17" s="248"/>
      <c r="GX17" s="248"/>
      <c r="GY17" s="248"/>
      <c r="GZ17" s="248"/>
      <c r="HA17" s="248"/>
      <c r="HB17" s="248"/>
      <c r="HC17" s="248"/>
      <c r="HD17" s="248"/>
      <c r="HE17" s="248"/>
      <c r="HF17" s="248"/>
      <c r="HG17" s="248"/>
      <c r="HH17" s="248"/>
      <c r="HI17" s="248"/>
      <c r="HJ17" s="248"/>
      <c r="HK17" s="248"/>
      <c r="HL17" s="248"/>
      <c r="HM17" s="248"/>
      <c r="HN17" s="248"/>
      <c r="HO17" s="248"/>
      <c r="HP17" s="248"/>
      <c r="HQ17" s="248"/>
      <c r="HR17" s="248"/>
      <c r="HS17" s="248"/>
      <c r="HT17" s="248"/>
      <c r="HU17" s="248"/>
      <c r="HV17" s="248"/>
      <c r="HW17" s="248"/>
      <c r="HX17" s="248"/>
      <c r="HY17" s="248"/>
      <c r="HZ17" s="248"/>
      <c r="IA17" s="248"/>
      <c r="IB17" s="248"/>
      <c r="IC17" s="248"/>
      <c r="ID17" s="248"/>
      <c r="IE17" s="248"/>
      <c r="IF17" s="248"/>
      <c r="IG17" s="248"/>
      <c r="IH17" s="248"/>
      <c r="II17" s="248"/>
      <c r="IJ17" s="248"/>
      <c r="IK17" s="248"/>
      <c r="IL17" s="248"/>
      <c r="IM17" s="248"/>
      <c r="IN17" s="24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showGridLines="0" showZeros="0" workbookViewId="0">
      <selection activeCell="A1" sqref="A1"/>
    </sheetView>
  </sheetViews>
  <sheetFormatPr defaultColWidth="9" defaultRowHeight="11.25" outlineLevelRow="7"/>
  <cols>
    <col min="1" max="1" width="20.3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163"/>
      <c r="B1" s="163"/>
      <c r="C1" s="163"/>
      <c r="D1" s="163"/>
      <c r="E1" s="163"/>
      <c r="F1" s="163"/>
      <c r="G1" s="163"/>
      <c r="H1" s="163"/>
      <c r="I1" s="163"/>
      <c r="J1" s="163"/>
      <c r="K1" s="172"/>
      <c r="L1" s="174"/>
      <c r="M1" s="173"/>
      <c r="N1" s="173"/>
      <c r="O1" s="173"/>
      <c r="P1" s="173"/>
      <c r="Q1" s="238" t="s">
        <v>56</v>
      </c>
    </row>
    <row r="2" ht="18.75" customHeight="1" spans="1:17">
      <c r="A2" s="187" t="s">
        <v>57</v>
      </c>
      <c r="B2" s="187"/>
      <c r="C2" s="187"/>
      <c r="D2" s="187"/>
      <c r="E2" s="187"/>
      <c r="F2" s="187"/>
      <c r="G2" s="187"/>
      <c r="H2" s="187"/>
      <c r="I2" s="187"/>
      <c r="J2" s="187"/>
      <c r="K2" s="187"/>
      <c r="L2" s="187"/>
      <c r="M2" s="187"/>
      <c r="N2" s="187"/>
      <c r="O2" s="187"/>
      <c r="P2" s="187"/>
      <c r="Q2" s="187"/>
    </row>
    <row r="3" ht="12" customHeight="1" spans="1:17">
      <c r="A3" s="166"/>
      <c r="B3" s="166"/>
      <c r="C3" s="166"/>
      <c r="D3" s="166"/>
      <c r="E3" s="166"/>
      <c r="F3" s="166"/>
      <c r="G3" s="166"/>
      <c r="H3" s="166"/>
      <c r="I3" s="166"/>
      <c r="J3" s="166"/>
      <c r="K3" s="172"/>
      <c r="L3" s="177"/>
      <c r="M3" s="173"/>
      <c r="N3" s="173"/>
      <c r="O3" s="173"/>
      <c r="P3" s="173"/>
      <c r="Q3" s="175" t="s">
        <v>172</v>
      </c>
    </row>
    <row r="4" ht="24" customHeight="1" spans="1:17">
      <c r="A4" s="168" t="s">
        <v>174</v>
      </c>
      <c r="B4" s="168" t="s">
        <v>193</v>
      </c>
      <c r="C4" s="168" t="s">
        <v>291</v>
      </c>
      <c r="D4" s="168" t="s">
        <v>292</v>
      </c>
      <c r="E4" s="224" t="s">
        <v>195</v>
      </c>
      <c r="F4" s="180" t="s">
        <v>176</v>
      </c>
      <c r="G4" s="180"/>
      <c r="H4" s="180"/>
      <c r="I4" s="233" t="s">
        <v>177</v>
      </c>
      <c r="J4" s="192" t="s">
        <v>178</v>
      </c>
      <c r="K4" s="192" t="s">
        <v>179</v>
      </c>
      <c r="L4" s="192"/>
      <c r="M4" s="192" t="s">
        <v>180</v>
      </c>
      <c r="N4" s="234" t="s">
        <v>293</v>
      </c>
      <c r="O4" s="168" t="s">
        <v>181</v>
      </c>
      <c r="P4" s="168" t="s">
        <v>182</v>
      </c>
      <c r="Q4" s="239" t="s">
        <v>183</v>
      </c>
    </row>
    <row r="5" ht="12" customHeight="1" spans="1:17">
      <c r="A5" s="168"/>
      <c r="B5" s="168"/>
      <c r="C5" s="168"/>
      <c r="D5" s="168"/>
      <c r="E5" s="225"/>
      <c r="F5" s="203" t="s">
        <v>196</v>
      </c>
      <c r="G5" s="228" t="s">
        <v>185</v>
      </c>
      <c r="H5" s="229" t="s">
        <v>186</v>
      </c>
      <c r="I5" s="180"/>
      <c r="J5" s="192"/>
      <c r="K5" s="192"/>
      <c r="L5" s="192"/>
      <c r="M5" s="192"/>
      <c r="N5" s="235"/>
      <c r="O5" s="168"/>
      <c r="P5" s="168"/>
      <c r="Q5" s="240"/>
    </row>
    <row r="6" ht="24" customHeight="1" spans="1:17">
      <c r="A6" s="168"/>
      <c r="B6" s="168"/>
      <c r="C6" s="168"/>
      <c r="D6" s="168"/>
      <c r="E6" s="225"/>
      <c r="F6" s="204"/>
      <c r="G6" s="230"/>
      <c r="H6" s="231"/>
      <c r="I6" s="180"/>
      <c r="J6" s="192"/>
      <c r="K6" s="192" t="s">
        <v>187</v>
      </c>
      <c r="L6" s="192" t="s">
        <v>188</v>
      </c>
      <c r="M6" s="192"/>
      <c r="N6" s="236"/>
      <c r="O6" s="168"/>
      <c r="P6" s="168"/>
      <c r="Q6" s="241"/>
    </row>
    <row r="7" s="1" customFormat="1" ht="35.25" customHeight="1" spans="1:17">
      <c r="A7" s="170" t="s">
        <v>189</v>
      </c>
      <c r="B7" s="192"/>
      <c r="C7" s="192"/>
      <c r="D7" s="170"/>
      <c r="E7" s="232">
        <v>800000</v>
      </c>
      <c r="F7" s="193">
        <v>800000</v>
      </c>
      <c r="G7" s="193">
        <v>800000</v>
      </c>
      <c r="H7" s="193">
        <v>0</v>
      </c>
      <c r="I7" s="193">
        <v>0</v>
      </c>
      <c r="J7" s="193">
        <v>0</v>
      </c>
      <c r="K7" s="193">
        <v>0</v>
      </c>
      <c r="L7" s="237">
        <v>0</v>
      </c>
      <c r="M7" s="193">
        <v>0</v>
      </c>
      <c r="N7" s="193">
        <v>0</v>
      </c>
      <c r="O7" s="193">
        <v>0</v>
      </c>
      <c r="P7" s="193">
        <v>0</v>
      </c>
      <c r="Q7" s="193">
        <v>0</v>
      </c>
    </row>
    <row r="8" ht="35.25" customHeight="1" spans="1:17">
      <c r="A8" s="170" t="s">
        <v>5</v>
      </c>
      <c r="B8" s="192">
        <v>2120104</v>
      </c>
      <c r="C8" s="192" t="s">
        <v>294</v>
      </c>
      <c r="D8" s="170" t="s">
        <v>295</v>
      </c>
      <c r="E8" s="232">
        <v>800000</v>
      </c>
      <c r="F8" s="193">
        <v>800000</v>
      </c>
      <c r="G8" s="193">
        <v>800000</v>
      </c>
      <c r="H8" s="193">
        <v>0</v>
      </c>
      <c r="I8" s="193">
        <v>0</v>
      </c>
      <c r="J8" s="193">
        <v>0</v>
      </c>
      <c r="K8" s="193">
        <v>0</v>
      </c>
      <c r="L8" s="237">
        <v>0</v>
      </c>
      <c r="M8" s="193">
        <v>0</v>
      </c>
      <c r="N8" s="193">
        <v>0</v>
      </c>
      <c r="O8" s="193">
        <v>0</v>
      </c>
      <c r="P8" s="193">
        <v>0</v>
      </c>
      <c r="Q8" s="193">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U7" sqref="U7"/>
    </sheetView>
  </sheetViews>
  <sheetFormatPr defaultColWidth="9" defaultRowHeight="11.25"/>
  <cols>
    <col min="1" max="2" width="10.1666666666667" style="1" customWidth="1"/>
    <col min="3" max="3" width="35.6666666666667" style="1" customWidth="1"/>
    <col min="4" max="4" width="15.1666666666667" style="1" customWidth="1"/>
    <col min="5" max="21" width="9.16666666666667" style="1" customWidth="1"/>
    <col min="22" max="22" width="6.83333333333333" style="1" customWidth="1"/>
    <col min="23" max="16384" width="9.33333333333333" style="1"/>
  </cols>
  <sheetData>
    <row r="1" ht="24.75" customHeight="1" spans="1:22">
      <c r="A1" s="186"/>
      <c r="B1" s="186"/>
      <c r="C1" s="186"/>
      <c r="D1" s="186"/>
      <c r="E1" s="186"/>
      <c r="F1" s="186"/>
      <c r="G1" s="186"/>
      <c r="H1" s="186"/>
      <c r="I1" s="186"/>
      <c r="J1" s="186"/>
      <c r="K1" s="186"/>
      <c r="L1" s="186"/>
      <c r="M1" s="186"/>
      <c r="N1" s="186"/>
      <c r="O1" s="186"/>
      <c r="P1" s="196"/>
      <c r="Q1" s="196"/>
      <c r="R1" s="196"/>
      <c r="S1" s="172"/>
      <c r="T1" s="172"/>
      <c r="U1" s="227" t="s">
        <v>62</v>
      </c>
      <c r="V1" s="172"/>
    </row>
    <row r="2" ht="24.75" customHeight="1" spans="1:22">
      <c r="A2" s="187" t="s">
        <v>63</v>
      </c>
      <c r="B2" s="187"/>
      <c r="C2" s="187"/>
      <c r="D2" s="187"/>
      <c r="E2" s="187"/>
      <c r="F2" s="187"/>
      <c r="G2" s="187"/>
      <c r="H2" s="187"/>
      <c r="I2" s="187"/>
      <c r="J2" s="187"/>
      <c r="K2" s="187"/>
      <c r="L2" s="187"/>
      <c r="M2" s="187"/>
      <c r="N2" s="187"/>
      <c r="O2" s="187"/>
      <c r="P2" s="187"/>
      <c r="Q2" s="187"/>
      <c r="R2" s="187"/>
      <c r="S2" s="187"/>
      <c r="T2" s="187"/>
      <c r="U2" s="187"/>
      <c r="V2" s="172"/>
    </row>
    <row r="3" ht="24.75" customHeight="1" spans="1:22">
      <c r="A3" s="188"/>
      <c r="B3" s="186"/>
      <c r="C3" s="186"/>
      <c r="D3" s="186"/>
      <c r="E3" s="186"/>
      <c r="F3" s="186"/>
      <c r="G3" s="186"/>
      <c r="H3" s="186"/>
      <c r="I3" s="186"/>
      <c r="J3" s="186"/>
      <c r="K3" s="186"/>
      <c r="L3" s="186"/>
      <c r="M3" s="186"/>
      <c r="N3" s="186"/>
      <c r="O3" s="186"/>
      <c r="P3" s="197"/>
      <c r="Q3" s="197"/>
      <c r="R3" s="197"/>
      <c r="S3" s="201"/>
      <c r="T3" s="185" t="s">
        <v>172</v>
      </c>
      <c r="U3" s="185"/>
      <c r="V3" s="172"/>
    </row>
    <row r="4" ht="24.75" customHeight="1" spans="1:22">
      <c r="A4" s="189" t="s">
        <v>193</v>
      </c>
      <c r="B4" s="169" t="s">
        <v>173</v>
      </c>
      <c r="C4" s="190" t="s">
        <v>194</v>
      </c>
      <c r="D4" s="224" t="s">
        <v>195</v>
      </c>
      <c r="E4" s="168" t="s">
        <v>220</v>
      </c>
      <c r="F4" s="168"/>
      <c r="G4" s="168"/>
      <c r="H4" s="169"/>
      <c r="I4" s="168" t="s">
        <v>221</v>
      </c>
      <c r="J4" s="168"/>
      <c r="K4" s="168"/>
      <c r="L4" s="168"/>
      <c r="M4" s="168"/>
      <c r="N4" s="168"/>
      <c r="O4" s="168"/>
      <c r="P4" s="168"/>
      <c r="Q4" s="168"/>
      <c r="R4" s="168"/>
      <c r="S4" s="202" t="s">
        <v>296</v>
      </c>
      <c r="T4" s="183" t="s">
        <v>223</v>
      </c>
      <c r="U4" s="203" t="s">
        <v>224</v>
      </c>
      <c r="V4" s="172"/>
    </row>
    <row r="5" ht="24.75" customHeight="1" spans="1:22">
      <c r="A5" s="189"/>
      <c r="B5" s="169"/>
      <c r="C5" s="190"/>
      <c r="D5" s="225"/>
      <c r="E5" s="183" t="s">
        <v>189</v>
      </c>
      <c r="F5" s="183" t="s">
        <v>226</v>
      </c>
      <c r="G5" s="183" t="s">
        <v>227</v>
      </c>
      <c r="H5" s="183" t="s">
        <v>228</v>
      </c>
      <c r="I5" s="183" t="s">
        <v>189</v>
      </c>
      <c r="J5" s="198" t="s">
        <v>229</v>
      </c>
      <c r="K5" s="226" t="s">
        <v>230</v>
      </c>
      <c r="L5" s="198" t="s">
        <v>231</v>
      </c>
      <c r="M5" s="226" t="s">
        <v>232</v>
      </c>
      <c r="N5" s="183" t="s">
        <v>233</v>
      </c>
      <c r="O5" s="183" t="s">
        <v>234</v>
      </c>
      <c r="P5" s="183" t="s">
        <v>235</v>
      </c>
      <c r="Q5" s="183" t="s">
        <v>236</v>
      </c>
      <c r="R5" s="183" t="s">
        <v>237</v>
      </c>
      <c r="S5" s="168"/>
      <c r="T5" s="168"/>
      <c r="U5" s="204"/>
      <c r="V5" s="172"/>
    </row>
    <row r="6" ht="30.75" customHeight="1" spans="1:22">
      <c r="A6" s="189"/>
      <c r="B6" s="169"/>
      <c r="C6" s="190"/>
      <c r="D6" s="225"/>
      <c r="E6" s="168"/>
      <c r="F6" s="168"/>
      <c r="G6" s="168"/>
      <c r="H6" s="168"/>
      <c r="I6" s="168"/>
      <c r="J6" s="199"/>
      <c r="K6" s="198"/>
      <c r="L6" s="199"/>
      <c r="M6" s="198"/>
      <c r="N6" s="168"/>
      <c r="O6" s="168"/>
      <c r="P6" s="168"/>
      <c r="Q6" s="168"/>
      <c r="R6" s="168"/>
      <c r="S6" s="168"/>
      <c r="T6" s="168"/>
      <c r="U6" s="204"/>
      <c r="V6" s="172"/>
    </row>
    <row r="7" s="1" customFormat="1" ht="24.75" customHeight="1" spans="1:22">
      <c r="A7" s="192">
        <v>2120104</v>
      </c>
      <c r="B7" s="170" t="s">
        <v>3</v>
      </c>
      <c r="C7" s="192" t="s">
        <v>5</v>
      </c>
      <c r="D7" s="193">
        <v>0</v>
      </c>
      <c r="E7" s="193">
        <v>0</v>
      </c>
      <c r="F7" s="193">
        <v>0</v>
      </c>
      <c r="G7" s="193">
        <v>0</v>
      </c>
      <c r="H7" s="193">
        <v>0</v>
      </c>
      <c r="I7" s="193">
        <v>0</v>
      </c>
      <c r="J7" s="193">
        <v>0</v>
      </c>
      <c r="K7" s="193">
        <v>0</v>
      </c>
      <c r="L7" s="193">
        <v>0</v>
      </c>
      <c r="M7" s="193">
        <v>0</v>
      </c>
      <c r="N7" s="193">
        <v>0</v>
      </c>
      <c r="O7" s="193">
        <v>0</v>
      </c>
      <c r="P7" s="193">
        <v>0</v>
      </c>
      <c r="Q7" s="193">
        <v>0</v>
      </c>
      <c r="R7" s="193">
        <v>0</v>
      </c>
      <c r="S7" s="193">
        <v>0</v>
      </c>
      <c r="T7" s="193">
        <v>0</v>
      </c>
      <c r="U7" s="193">
        <v>0</v>
      </c>
      <c r="V7" s="172"/>
    </row>
    <row r="8" customFormat="1" ht="33" customHeight="1"/>
    <row r="9" ht="18.95" customHeight="1" spans="1:22">
      <c r="A9" s="194"/>
      <c r="B9" s="194"/>
      <c r="C9" s="195"/>
      <c r="D9" s="196"/>
      <c r="E9" s="196"/>
      <c r="F9" s="196"/>
      <c r="G9" s="196"/>
      <c r="H9" s="196"/>
      <c r="I9" s="196"/>
      <c r="J9" s="196"/>
      <c r="K9" s="196"/>
      <c r="L9" s="196"/>
      <c r="M9" s="196"/>
      <c r="N9" s="196"/>
      <c r="O9" s="196"/>
      <c r="P9" s="196"/>
      <c r="Q9" s="196"/>
      <c r="R9" s="196"/>
      <c r="S9" s="172"/>
      <c r="T9" s="172"/>
      <c r="U9" s="205"/>
      <c r="V9" s="172"/>
    </row>
    <row r="10" ht="18.95" customHeight="1" spans="1:22">
      <c r="A10" s="194"/>
      <c r="B10" s="194"/>
      <c r="C10" s="195"/>
      <c r="D10" s="196"/>
      <c r="E10" s="196"/>
      <c r="F10" s="196"/>
      <c r="G10" s="196"/>
      <c r="H10" s="196"/>
      <c r="I10" s="196"/>
      <c r="J10" s="196"/>
      <c r="K10" s="196"/>
      <c r="L10" s="196"/>
      <c r="M10" s="196"/>
      <c r="N10" s="196"/>
      <c r="O10" s="196"/>
      <c r="P10" s="196"/>
      <c r="Q10" s="196"/>
      <c r="R10" s="196"/>
      <c r="S10" s="172"/>
      <c r="T10" s="172"/>
      <c r="U10" s="205"/>
      <c r="V10" s="172"/>
    </row>
    <row r="11" ht="18.95" customHeight="1" spans="1:22">
      <c r="A11" s="194"/>
      <c r="B11" s="194"/>
      <c r="C11" s="195"/>
      <c r="D11" s="196"/>
      <c r="E11" s="196"/>
      <c r="F11" s="196"/>
      <c r="G11" s="196"/>
      <c r="H11" s="196"/>
      <c r="I11" s="196"/>
      <c r="J11" s="196"/>
      <c r="K11" s="196"/>
      <c r="L11" s="196"/>
      <c r="M11" s="196"/>
      <c r="N11" s="196"/>
      <c r="O11" s="196"/>
      <c r="P11" s="196"/>
      <c r="Q11" s="196"/>
      <c r="R11" s="196"/>
      <c r="S11" s="172"/>
      <c r="T11" s="172"/>
      <c r="U11" s="205"/>
      <c r="V11" s="172"/>
    </row>
    <row r="12" ht="18.95" customHeight="1" spans="1:22">
      <c r="A12" s="194"/>
      <c r="B12" s="194"/>
      <c r="C12" s="195"/>
      <c r="D12" s="196"/>
      <c r="E12" s="196"/>
      <c r="F12" s="196"/>
      <c r="G12" s="196"/>
      <c r="H12" s="196"/>
      <c r="I12" s="196"/>
      <c r="J12" s="196"/>
      <c r="K12" s="196"/>
      <c r="L12" s="196"/>
      <c r="M12" s="196"/>
      <c r="N12" s="196"/>
      <c r="O12" s="196"/>
      <c r="P12" s="196"/>
      <c r="Q12" s="196"/>
      <c r="R12" s="196"/>
      <c r="S12" s="172"/>
      <c r="T12" s="172"/>
      <c r="U12" s="205"/>
      <c r="V12" s="172"/>
    </row>
    <row r="13" ht="18.95" customHeight="1" spans="1:22">
      <c r="A13" s="194"/>
      <c r="B13" s="194"/>
      <c r="C13" s="195"/>
      <c r="D13" s="196"/>
      <c r="E13" s="196"/>
      <c r="F13" s="196"/>
      <c r="G13" s="196"/>
      <c r="H13" s="196"/>
      <c r="I13" s="196"/>
      <c r="J13" s="196"/>
      <c r="K13" s="196"/>
      <c r="L13" s="196"/>
      <c r="M13" s="196"/>
      <c r="N13" s="196"/>
      <c r="O13" s="196"/>
      <c r="P13" s="196"/>
      <c r="Q13" s="196"/>
      <c r="R13" s="196"/>
      <c r="S13" s="172"/>
      <c r="T13" s="172"/>
      <c r="U13" s="205"/>
      <c r="V13" s="172"/>
    </row>
    <row r="14" ht="18.95" customHeight="1" spans="1:22">
      <c r="A14" s="194"/>
      <c r="B14" s="194"/>
      <c r="C14" s="195"/>
      <c r="D14" s="196"/>
      <c r="E14" s="196"/>
      <c r="F14" s="196"/>
      <c r="G14" s="196"/>
      <c r="H14" s="196"/>
      <c r="I14" s="196"/>
      <c r="J14" s="196"/>
      <c r="K14" s="196"/>
      <c r="L14" s="196"/>
      <c r="M14" s="196"/>
      <c r="N14" s="196"/>
      <c r="O14" s="196"/>
      <c r="P14" s="196"/>
      <c r="Q14" s="196"/>
      <c r="R14" s="196"/>
      <c r="S14" s="172"/>
      <c r="T14" s="172"/>
      <c r="U14" s="205"/>
      <c r="V14" s="172"/>
    </row>
    <row r="15" ht="18.95" customHeight="1" spans="1:22">
      <c r="A15" s="194"/>
      <c r="B15" s="194"/>
      <c r="C15" s="195"/>
      <c r="D15" s="196"/>
      <c r="E15" s="196"/>
      <c r="F15" s="196"/>
      <c r="G15" s="196"/>
      <c r="H15" s="196"/>
      <c r="I15" s="196"/>
      <c r="J15" s="196"/>
      <c r="K15" s="196"/>
      <c r="L15" s="196"/>
      <c r="M15" s="196"/>
      <c r="N15" s="196"/>
      <c r="O15" s="196"/>
      <c r="P15" s="196"/>
      <c r="Q15" s="196"/>
      <c r="R15" s="196"/>
      <c r="S15" s="172"/>
      <c r="T15" s="172"/>
      <c r="U15" s="205"/>
      <c r="V15" s="172"/>
    </row>
    <row r="16" ht="18.95" customHeight="1" spans="1:22">
      <c r="A16" s="194"/>
      <c r="B16" s="194"/>
      <c r="C16" s="195"/>
      <c r="D16" s="196"/>
      <c r="E16" s="196"/>
      <c r="F16" s="196"/>
      <c r="G16" s="196"/>
      <c r="H16" s="196"/>
      <c r="I16" s="196"/>
      <c r="J16" s="196"/>
      <c r="K16" s="196"/>
      <c r="L16" s="196"/>
      <c r="M16" s="196"/>
      <c r="N16" s="196"/>
      <c r="O16" s="196"/>
      <c r="P16" s="196"/>
      <c r="Q16" s="196"/>
      <c r="R16" s="196"/>
      <c r="S16" s="172"/>
      <c r="T16" s="172"/>
      <c r="U16" s="205"/>
      <c r="V16" s="172"/>
    </row>
    <row r="17" ht="18.95" customHeight="1" spans="1:22">
      <c r="A17" s="194"/>
      <c r="B17" s="194"/>
      <c r="C17" s="195"/>
      <c r="D17" s="196"/>
      <c r="E17" s="196"/>
      <c r="F17" s="196"/>
      <c r="G17" s="196"/>
      <c r="H17" s="196"/>
      <c r="I17" s="196"/>
      <c r="J17" s="196"/>
      <c r="K17" s="196"/>
      <c r="L17" s="196"/>
      <c r="M17" s="196"/>
      <c r="N17" s="196"/>
      <c r="O17" s="196"/>
      <c r="P17" s="196"/>
      <c r="Q17" s="196"/>
      <c r="R17" s="196"/>
      <c r="S17" s="172"/>
      <c r="T17" s="172"/>
      <c r="U17" s="205"/>
      <c r="V17" s="172"/>
    </row>
    <row r="18" ht="18.95" customHeight="1" spans="1:22">
      <c r="A18" s="194"/>
      <c r="B18" s="194"/>
      <c r="C18" s="195"/>
      <c r="D18" s="196"/>
      <c r="E18" s="196"/>
      <c r="F18" s="196"/>
      <c r="G18" s="196"/>
      <c r="H18" s="196"/>
      <c r="I18" s="196"/>
      <c r="J18" s="196"/>
      <c r="K18" s="196"/>
      <c r="L18" s="196"/>
      <c r="M18" s="196"/>
      <c r="N18" s="196"/>
      <c r="O18" s="196"/>
      <c r="P18" s="196"/>
      <c r="Q18" s="196"/>
      <c r="R18" s="196"/>
      <c r="S18" s="172"/>
      <c r="T18" s="172"/>
      <c r="U18" s="205"/>
      <c r="V18" s="172"/>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72"/>
      <c r="B36" s="172"/>
      <c r="C36" s="172"/>
      <c r="D36" s="172"/>
      <c r="E36" s="172"/>
      <c r="F36" s="172"/>
      <c r="G36" s="172"/>
      <c r="H36" s="172"/>
      <c r="I36" s="172"/>
      <c r="J36" s="172"/>
      <c r="K36" s="172"/>
      <c r="L36" s="172"/>
      <c r="M36" s="172"/>
      <c r="N36" s="172"/>
      <c r="O36" s="172"/>
      <c r="P36" s="172"/>
      <c r="Q36" s="172"/>
      <c r="R36" s="172"/>
      <c r="S36" s="172"/>
      <c r="T36" s="172"/>
      <c r="U36" s="172"/>
      <c r="V36" s="17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4" sqref="A4"/>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s="216" t="s">
        <v>68</v>
      </c>
    </row>
    <row r="2" ht="24" customHeight="1" spans="1:3">
      <c r="A2" s="217" t="s">
        <v>69</v>
      </c>
      <c r="B2" s="217"/>
      <c r="C2" s="217"/>
    </row>
    <row r="3" ht="18" customHeight="1" spans="1:3">
      <c r="A3" s="217"/>
      <c r="B3" s="217"/>
      <c r="C3" s="217"/>
    </row>
    <row r="4" ht="18" customHeight="1" spans="1:3">
      <c r="A4" s="218" t="s">
        <v>297</v>
      </c>
      <c r="B4" s="217"/>
      <c r="C4" s="219" t="s">
        <v>172</v>
      </c>
    </row>
    <row r="5" ht="25.5" customHeight="1" spans="1:3">
      <c r="A5" s="220" t="s">
        <v>298</v>
      </c>
      <c r="B5" s="220" t="s">
        <v>299</v>
      </c>
      <c r="C5" s="220" t="s">
        <v>300</v>
      </c>
    </row>
    <row r="6" s="1" customFormat="1" ht="25.5" customHeight="1" spans="1:3">
      <c r="A6" s="221" t="s">
        <v>189</v>
      </c>
      <c r="B6" s="124">
        <v>516000</v>
      </c>
      <c r="C6" s="222"/>
    </row>
    <row r="7" s="1" customFormat="1" ht="25.5" customHeight="1" spans="1:3">
      <c r="A7" s="223" t="s">
        <v>301</v>
      </c>
      <c r="B7" s="124">
        <v>0</v>
      </c>
      <c r="C7" s="222"/>
    </row>
    <row r="8" s="1" customFormat="1" ht="25.5" customHeight="1" spans="1:3">
      <c r="A8" s="223" t="s">
        <v>302</v>
      </c>
      <c r="B8" s="124">
        <v>316000</v>
      </c>
      <c r="C8" s="222"/>
    </row>
    <row r="9" s="1" customFormat="1" ht="25.5" customHeight="1" spans="1:3">
      <c r="A9" s="223" t="s">
        <v>303</v>
      </c>
      <c r="B9" s="124">
        <v>200000</v>
      </c>
      <c r="C9" s="222"/>
    </row>
    <row r="10" s="1" customFormat="1" ht="25.5" customHeight="1" spans="1:3">
      <c r="A10" s="223" t="s">
        <v>304</v>
      </c>
      <c r="B10" s="124">
        <v>200000</v>
      </c>
      <c r="C10" s="222"/>
    </row>
    <row r="11" s="1" customFormat="1" ht="25.5" customHeight="1" spans="1:3">
      <c r="A11" s="223" t="s">
        <v>305</v>
      </c>
      <c r="B11" s="124">
        <v>0</v>
      </c>
      <c r="C11" s="222"/>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workbookViewId="0">
      <selection activeCell="H7" sqref="H7"/>
    </sheetView>
  </sheetViews>
  <sheetFormatPr defaultColWidth="9"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21">
      <c r="A1" s="205"/>
      <c r="B1" s="205"/>
      <c r="C1" s="205"/>
      <c r="D1" s="205"/>
      <c r="E1" s="205"/>
      <c r="F1" s="205"/>
      <c r="G1" s="205"/>
      <c r="H1" s="205"/>
      <c r="I1" s="205"/>
      <c r="J1" s="205"/>
      <c r="K1" s="205"/>
      <c r="L1" s="205"/>
      <c r="M1" s="205"/>
      <c r="N1" s="205"/>
      <c r="O1" s="205"/>
      <c r="P1" s="205"/>
      <c r="Q1" s="205"/>
      <c r="R1" s="205"/>
      <c r="S1" s="205"/>
      <c r="T1" s="205"/>
      <c r="U1" s="173" t="s">
        <v>74</v>
      </c>
    </row>
    <row r="2" ht="23.1" customHeight="1" spans="1:21">
      <c r="A2" s="165" t="s">
        <v>306</v>
      </c>
      <c r="B2" s="165"/>
      <c r="C2" s="165"/>
      <c r="D2" s="165"/>
      <c r="E2" s="165"/>
      <c r="F2" s="165"/>
      <c r="G2" s="165"/>
      <c r="H2" s="165"/>
      <c r="I2" s="165"/>
      <c r="J2" s="165"/>
      <c r="K2" s="165"/>
      <c r="L2" s="165"/>
      <c r="M2" s="165"/>
      <c r="N2" s="165"/>
      <c r="O2" s="165"/>
      <c r="P2" s="165"/>
      <c r="Q2" s="165"/>
      <c r="R2" s="165"/>
      <c r="S2" s="165"/>
      <c r="T2" s="165"/>
      <c r="U2" s="165"/>
    </row>
    <row r="3" ht="23.1" customHeight="1" spans="1:21">
      <c r="A3" s="173"/>
      <c r="B3" s="173"/>
      <c r="C3" s="173"/>
      <c r="D3" s="173"/>
      <c r="E3" s="173"/>
      <c r="F3" s="173"/>
      <c r="G3" s="173"/>
      <c r="H3" s="173"/>
      <c r="I3" s="173"/>
      <c r="J3" s="173"/>
      <c r="K3" s="173"/>
      <c r="L3" s="173"/>
      <c r="M3" s="173"/>
      <c r="N3" s="173"/>
      <c r="O3" s="173"/>
      <c r="P3" s="173"/>
      <c r="Q3" s="173"/>
      <c r="R3" s="173"/>
      <c r="S3" s="205"/>
      <c r="T3" s="205"/>
      <c r="U3" s="215" t="s">
        <v>172</v>
      </c>
    </row>
    <row r="4" ht="30.75" customHeight="1" spans="1:21">
      <c r="A4" s="168" t="s">
        <v>174</v>
      </c>
      <c r="B4" s="168" t="s">
        <v>292</v>
      </c>
      <c r="C4" s="168" t="s">
        <v>307</v>
      </c>
      <c r="D4" s="168" t="s">
        <v>308</v>
      </c>
      <c r="E4" s="168" t="s">
        <v>309</v>
      </c>
      <c r="F4" s="168"/>
      <c r="G4" s="168"/>
      <c r="H4" s="168"/>
      <c r="I4" s="169" t="s">
        <v>310</v>
      </c>
      <c r="J4" s="212"/>
      <c r="K4" s="212"/>
      <c r="L4" s="212"/>
      <c r="M4" s="212"/>
      <c r="N4" s="212"/>
      <c r="O4" s="202"/>
      <c r="P4" s="168" t="s">
        <v>277</v>
      </c>
      <c r="Q4" s="168"/>
      <c r="R4" s="168" t="s">
        <v>311</v>
      </c>
      <c r="S4" s="168"/>
      <c r="T4" s="168"/>
      <c r="U4" s="168"/>
    </row>
    <row r="5" customFormat="1" ht="30.75" customHeight="1" spans="1:21">
      <c r="A5" s="168"/>
      <c r="B5" s="168"/>
      <c r="C5" s="168"/>
      <c r="D5" s="168"/>
      <c r="E5" s="192" t="s">
        <v>312</v>
      </c>
      <c r="F5" s="168" t="s">
        <v>313</v>
      </c>
      <c r="G5" s="168" t="s">
        <v>314</v>
      </c>
      <c r="H5" s="168" t="s">
        <v>315</v>
      </c>
      <c r="I5" s="213" t="s">
        <v>316</v>
      </c>
      <c r="J5" s="213" t="s">
        <v>317</v>
      </c>
      <c r="K5" s="213" t="s">
        <v>318</v>
      </c>
      <c r="L5" s="213" t="s">
        <v>319</v>
      </c>
      <c r="M5" s="213" t="s">
        <v>320</v>
      </c>
      <c r="N5" s="213" t="s">
        <v>181</v>
      </c>
      <c r="O5" s="213" t="s">
        <v>312</v>
      </c>
      <c r="P5" s="168" t="s">
        <v>321</v>
      </c>
      <c r="Q5" s="168" t="s">
        <v>322</v>
      </c>
      <c r="R5" s="168" t="s">
        <v>189</v>
      </c>
      <c r="S5" s="168" t="s">
        <v>323</v>
      </c>
      <c r="T5" s="213" t="s">
        <v>318</v>
      </c>
      <c r="U5" s="180" t="s">
        <v>324</v>
      </c>
    </row>
    <row r="6" ht="23.25" customHeight="1" spans="1:21">
      <c r="A6" s="168"/>
      <c r="B6" s="168"/>
      <c r="C6" s="168"/>
      <c r="D6" s="168"/>
      <c r="E6" s="192"/>
      <c r="F6" s="168"/>
      <c r="G6" s="168"/>
      <c r="H6" s="168"/>
      <c r="I6" s="183"/>
      <c r="J6" s="183"/>
      <c r="K6" s="183"/>
      <c r="L6" s="183"/>
      <c r="M6" s="183"/>
      <c r="N6" s="183"/>
      <c r="O6" s="183"/>
      <c r="P6" s="168"/>
      <c r="Q6" s="168"/>
      <c r="R6" s="168"/>
      <c r="S6" s="168"/>
      <c r="T6" s="183"/>
      <c r="U6" s="180"/>
    </row>
    <row r="7" s="1" customFormat="1" ht="23.1" customHeight="1" spans="1:21">
      <c r="A7" s="206" t="s">
        <v>5</v>
      </c>
      <c r="B7" s="207" t="s">
        <v>325</v>
      </c>
      <c r="C7" s="208">
        <v>0</v>
      </c>
      <c r="D7" s="209">
        <v>0</v>
      </c>
      <c r="E7" s="210"/>
      <c r="F7" s="210"/>
      <c r="G7" s="210"/>
      <c r="H7" s="211">
        <v>0</v>
      </c>
      <c r="I7" s="210">
        <v>0</v>
      </c>
      <c r="J7" s="211">
        <v>0</v>
      </c>
      <c r="K7" s="210">
        <v>0</v>
      </c>
      <c r="L7" s="211">
        <v>0</v>
      </c>
      <c r="M7" s="210">
        <v>0</v>
      </c>
      <c r="N7" s="211">
        <v>0</v>
      </c>
      <c r="O7" s="210">
        <v>0</v>
      </c>
      <c r="P7" s="214" t="s">
        <v>326</v>
      </c>
      <c r="Q7" s="210">
        <v>0</v>
      </c>
      <c r="R7" s="211">
        <v>0</v>
      </c>
      <c r="S7" s="210">
        <v>0</v>
      </c>
      <c r="T7" s="211">
        <v>0</v>
      </c>
      <c r="U7" s="210">
        <v>0</v>
      </c>
    </row>
    <row r="8" ht="23.1" customHeight="1" spans="1:21">
      <c r="A8" s="205"/>
      <c r="B8" s="205"/>
      <c r="C8" s="205"/>
      <c r="D8" s="205"/>
      <c r="E8" s="205"/>
      <c r="F8" s="205"/>
      <c r="G8" s="205"/>
      <c r="H8" s="205"/>
      <c r="I8" s="205"/>
      <c r="J8" s="205"/>
      <c r="K8" s="205"/>
      <c r="L8" s="205"/>
      <c r="M8" s="205"/>
      <c r="N8" s="172"/>
      <c r="O8"/>
      <c r="P8"/>
      <c r="Q8"/>
      <c r="R8"/>
      <c r="S8"/>
      <c r="T8"/>
      <c r="U8"/>
    </row>
    <row r="9" ht="23.1" customHeight="1" spans="1:21">
      <c r="A9" s="205"/>
      <c r="B9" s="205"/>
      <c r="C9" s="205"/>
      <c r="D9" s="205"/>
      <c r="E9" s="205"/>
      <c r="F9" s="205"/>
      <c r="G9" s="205"/>
      <c r="H9" s="205"/>
      <c r="I9" s="205"/>
      <c r="J9" s="205"/>
      <c r="K9" s="205"/>
      <c r="L9" s="205"/>
      <c r="M9" s="205"/>
      <c r="N9" s="172"/>
      <c r="O9"/>
      <c r="P9"/>
      <c r="Q9"/>
      <c r="R9"/>
      <c r="S9"/>
      <c r="T9"/>
      <c r="U9"/>
    </row>
    <row r="10" ht="23.1" customHeight="1" spans="1:21">
      <c r="A10" s="205"/>
      <c r="B10" s="205"/>
      <c r="C10" s="205"/>
      <c r="D10" s="205"/>
      <c r="E10" s="205"/>
      <c r="F10" s="205"/>
      <c r="G10" s="205"/>
      <c r="H10" s="205"/>
      <c r="I10" s="205"/>
      <c r="J10" s="205"/>
      <c r="K10" s="205"/>
      <c r="L10" s="205"/>
      <c r="M10" s="205"/>
      <c r="N10" s="172"/>
      <c r="O10"/>
      <c r="P10"/>
      <c r="Q10"/>
      <c r="R10"/>
      <c r="S10"/>
      <c r="T10"/>
      <c r="U10"/>
    </row>
    <row r="11" ht="23.1" customHeight="1" spans="1:21">
      <c r="A11" s="205"/>
      <c r="B11" s="205"/>
      <c r="C11" s="205"/>
      <c r="D11" s="205"/>
      <c r="E11" s="205"/>
      <c r="F11" s="205"/>
      <c r="G11" s="205"/>
      <c r="H11" s="205"/>
      <c r="I11" s="205"/>
      <c r="J11" s="205"/>
      <c r="K11" s="205"/>
      <c r="L11" s="205"/>
      <c r="M11" s="205"/>
      <c r="N11" s="172"/>
      <c r="O11"/>
      <c r="P11"/>
      <c r="Q11"/>
      <c r="R11"/>
      <c r="S11"/>
      <c r="T11"/>
      <c r="U11"/>
    </row>
    <row r="12" ht="23.1" customHeight="1" spans="1:21">
      <c r="A12" s="205"/>
      <c r="B12" s="205"/>
      <c r="C12" s="205"/>
      <c r="D12" s="205"/>
      <c r="E12" s="205"/>
      <c r="F12" s="205"/>
      <c r="G12" s="205"/>
      <c r="H12" s="205"/>
      <c r="I12" s="205"/>
      <c r="J12" s="205"/>
      <c r="K12" s="205"/>
      <c r="L12" s="205"/>
      <c r="M12" s="205"/>
      <c r="N12" s="172"/>
      <c r="O12"/>
      <c r="P12"/>
      <c r="Q12"/>
      <c r="R12"/>
      <c r="S12"/>
      <c r="T12"/>
      <c r="U12"/>
    </row>
    <row r="13" ht="23.1" customHeight="1" spans="1:21">
      <c r="A13" s="205"/>
      <c r="B13" s="205"/>
      <c r="C13" s="205"/>
      <c r="D13" s="205"/>
      <c r="E13" s="205"/>
      <c r="F13" s="205"/>
      <c r="G13" s="205"/>
      <c r="H13" s="205"/>
      <c r="I13" s="205"/>
      <c r="J13" s="205"/>
      <c r="K13" s="205"/>
      <c r="L13" s="205"/>
      <c r="M13" s="205"/>
      <c r="N13" s="172"/>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D9" sqref="D9"/>
    </sheetView>
  </sheetViews>
  <sheetFormatPr defaultColWidth="9" defaultRowHeight="11.25"/>
  <cols>
    <col min="1" max="2" width="11.1666666666667" style="1" customWidth="1"/>
    <col min="3" max="3" width="35.6666666666667" style="1" customWidth="1"/>
    <col min="4" max="4" width="13.5" style="1" customWidth="1"/>
    <col min="5" max="21" width="9" style="1" customWidth="1"/>
    <col min="22" max="26" width="6.83333333333333" style="1" customWidth="1"/>
    <col min="27" max="16384" width="9.33333333333333" style="1"/>
  </cols>
  <sheetData>
    <row r="1" ht="24.75" customHeight="1" spans="1:26">
      <c r="A1" s="186"/>
      <c r="B1" s="186"/>
      <c r="C1" s="186"/>
      <c r="D1" s="186"/>
      <c r="E1" s="186"/>
      <c r="F1" s="186"/>
      <c r="G1" s="186"/>
      <c r="H1" s="186"/>
      <c r="I1" s="186"/>
      <c r="J1" s="186"/>
      <c r="K1" s="186"/>
      <c r="L1" s="186"/>
      <c r="M1" s="186"/>
      <c r="N1" s="186"/>
      <c r="O1" s="186"/>
      <c r="P1" s="196"/>
      <c r="Q1" s="196"/>
      <c r="R1" s="196"/>
      <c r="S1" s="172"/>
      <c r="T1" s="172"/>
      <c r="U1" s="200" t="s">
        <v>327</v>
      </c>
      <c r="V1" s="172"/>
      <c r="W1" s="172"/>
      <c r="X1" s="172"/>
      <c r="Y1" s="172"/>
      <c r="Z1" s="172"/>
    </row>
    <row r="2" ht="24.75" customHeight="1" spans="1:26">
      <c r="A2" s="187" t="s">
        <v>81</v>
      </c>
      <c r="B2" s="187"/>
      <c r="C2" s="187"/>
      <c r="D2" s="187"/>
      <c r="E2" s="187"/>
      <c r="F2" s="187"/>
      <c r="G2" s="187"/>
      <c r="H2" s="187"/>
      <c r="I2" s="187"/>
      <c r="J2" s="187"/>
      <c r="K2" s="187"/>
      <c r="L2" s="187"/>
      <c r="M2" s="187"/>
      <c r="N2" s="187"/>
      <c r="O2" s="187"/>
      <c r="P2" s="187"/>
      <c r="Q2" s="187"/>
      <c r="R2" s="187"/>
      <c r="S2" s="187"/>
      <c r="T2" s="187"/>
      <c r="U2" s="187"/>
      <c r="V2" s="172"/>
      <c r="W2" s="172"/>
      <c r="X2" s="172"/>
      <c r="Y2" s="172"/>
      <c r="Z2" s="172"/>
    </row>
    <row r="3" ht="24.75" customHeight="1" spans="1:26">
      <c r="A3" s="188"/>
      <c r="B3" s="186"/>
      <c r="C3" s="186"/>
      <c r="D3" s="186"/>
      <c r="E3" s="186"/>
      <c r="F3" s="186"/>
      <c r="G3" s="186"/>
      <c r="H3" s="186"/>
      <c r="I3" s="186"/>
      <c r="J3" s="186"/>
      <c r="K3" s="186"/>
      <c r="L3" s="186"/>
      <c r="M3" s="186"/>
      <c r="N3" s="186"/>
      <c r="O3" s="186"/>
      <c r="P3" s="197"/>
      <c r="Q3" s="197"/>
      <c r="R3" s="197"/>
      <c r="S3" s="201"/>
      <c r="T3" s="185" t="s">
        <v>172</v>
      </c>
      <c r="U3" s="185"/>
      <c r="V3" s="172"/>
      <c r="W3" s="172"/>
      <c r="X3" s="172"/>
      <c r="Y3" s="172"/>
      <c r="Z3" s="172"/>
    </row>
    <row r="4" ht="24.75" customHeight="1" spans="1:26">
      <c r="A4" s="189" t="s">
        <v>193</v>
      </c>
      <c r="B4" s="168" t="s">
        <v>173</v>
      </c>
      <c r="C4" s="190" t="s">
        <v>194</v>
      </c>
      <c r="D4" s="191" t="s">
        <v>195</v>
      </c>
      <c r="E4" s="168" t="s">
        <v>220</v>
      </c>
      <c r="F4" s="168"/>
      <c r="G4" s="168"/>
      <c r="H4" s="169"/>
      <c r="I4" s="168" t="s">
        <v>221</v>
      </c>
      <c r="J4" s="168"/>
      <c r="K4" s="168"/>
      <c r="L4" s="168"/>
      <c r="M4" s="168"/>
      <c r="N4" s="168"/>
      <c r="O4" s="168"/>
      <c r="P4" s="168"/>
      <c r="Q4" s="168"/>
      <c r="R4" s="168"/>
      <c r="S4" s="202" t="s">
        <v>296</v>
      </c>
      <c r="T4" s="183" t="s">
        <v>223</v>
      </c>
      <c r="U4" s="203" t="s">
        <v>224</v>
      </c>
      <c r="V4" s="172"/>
      <c r="W4" s="172"/>
      <c r="X4" s="172"/>
      <c r="Y4" s="172"/>
      <c r="Z4" s="172"/>
    </row>
    <row r="5" ht="24.75" customHeight="1" spans="1:26">
      <c r="A5" s="189"/>
      <c r="B5" s="168"/>
      <c r="C5" s="190"/>
      <c r="D5" s="192"/>
      <c r="E5" s="183" t="s">
        <v>189</v>
      </c>
      <c r="F5" s="183" t="s">
        <v>226</v>
      </c>
      <c r="G5" s="183" t="s">
        <v>227</v>
      </c>
      <c r="H5" s="183" t="s">
        <v>228</v>
      </c>
      <c r="I5" s="183" t="s">
        <v>189</v>
      </c>
      <c r="J5" s="198" t="s">
        <v>229</v>
      </c>
      <c r="K5" s="198" t="s">
        <v>230</v>
      </c>
      <c r="L5" s="198" t="s">
        <v>231</v>
      </c>
      <c r="M5" s="198" t="s">
        <v>232</v>
      </c>
      <c r="N5" s="183" t="s">
        <v>233</v>
      </c>
      <c r="O5" s="183" t="s">
        <v>234</v>
      </c>
      <c r="P5" s="183" t="s">
        <v>235</v>
      </c>
      <c r="Q5" s="183" t="s">
        <v>236</v>
      </c>
      <c r="R5" s="183" t="s">
        <v>237</v>
      </c>
      <c r="S5" s="168"/>
      <c r="T5" s="168"/>
      <c r="U5" s="204"/>
      <c r="V5" s="172"/>
      <c r="W5" s="172"/>
      <c r="X5" s="172"/>
      <c r="Y5" s="172"/>
      <c r="Z5" s="172"/>
    </row>
    <row r="6" ht="30.75" customHeight="1" spans="1:26">
      <c r="A6" s="189"/>
      <c r="B6" s="168"/>
      <c r="C6" s="190"/>
      <c r="D6" s="192"/>
      <c r="E6" s="168"/>
      <c r="F6" s="168"/>
      <c r="G6" s="168"/>
      <c r="H6" s="168"/>
      <c r="I6" s="168"/>
      <c r="J6" s="199"/>
      <c r="K6" s="199"/>
      <c r="L6" s="199"/>
      <c r="M6" s="199"/>
      <c r="N6" s="168"/>
      <c r="O6" s="168"/>
      <c r="P6" s="168"/>
      <c r="Q6" s="168"/>
      <c r="R6" s="168"/>
      <c r="S6" s="168"/>
      <c r="T6" s="168"/>
      <c r="U6" s="204"/>
      <c r="V6" s="172"/>
      <c r="W6" s="172"/>
      <c r="X6" s="172"/>
      <c r="Y6" s="172"/>
      <c r="Z6" s="172"/>
    </row>
    <row r="7" s="1" customFormat="1" ht="24.75" customHeight="1" spans="1:26">
      <c r="A7" s="192">
        <v>2120104</v>
      </c>
      <c r="B7" s="170" t="s">
        <v>3</v>
      </c>
      <c r="C7" s="192" t="s">
        <v>5</v>
      </c>
      <c r="D7" s="193">
        <v>0</v>
      </c>
      <c r="E7" s="193">
        <v>0</v>
      </c>
      <c r="F7" s="193">
        <v>0</v>
      </c>
      <c r="G7" s="193">
        <v>0</v>
      </c>
      <c r="H7" s="193">
        <v>0</v>
      </c>
      <c r="I7" s="193">
        <v>0</v>
      </c>
      <c r="J7" s="193">
        <v>0</v>
      </c>
      <c r="K7" s="193">
        <v>0</v>
      </c>
      <c r="L7" s="193">
        <v>0</v>
      </c>
      <c r="M7" s="193">
        <v>0</v>
      </c>
      <c r="N7" s="193">
        <v>0</v>
      </c>
      <c r="O7" s="193">
        <v>0</v>
      </c>
      <c r="P7" s="193">
        <v>0</v>
      </c>
      <c r="Q7" s="193">
        <v>0</v>
      </c>
      <c r="R7" s="193">
        <v>0</v>
      </c>
      <c r="S7" s="193">
        <v>0</v>
      </c>
      <c r="T7" s="193">
        <v>0</v>
      </c>
      <c r="U7" s="193">
        <v>0</v>
      </c>
      <c r="V7" s="172"/>
      <c r="W7" s="172"/>
      <c r="X7" s="172"/>
      <c r="Y7" s="172"/>
      <c r="Z7" s="172"/>
    </row>
    <row r="8" customFormat="1" ht="32.25" customHeight="1"/>
    <row r="9" ht="18.95" customHeight="1" spans="1:26">
      <c r="A9" s="194"/>
      <c r="B9" s="194"/>
      <c r="C9" s="195"/>
      <c r="D9" s="196"/>
      <c r="E9" s="196"/>
      <c r="F9" s="196"/>
      <c r="G9" s="196"/>
      <c r="H9" s="196"/>
      <c r="I9" s="196"/>
      <c r="J9" s="196"/>
      <c r="K9" s="196"/>
      <c r="L9" s="196"/>
      <c r="M9" s="196"/>
      <c r="N9" s="196"/>
      <c r="O9" s="196"/>
      <c r="P9" s="196"/>
      <c r="Q9" s="196"/>
      <c r="R9" s="196"/>
      <c r="S9" s="172"/>
      <c r="T9" s="172"/>
      <c r="U9" s="205"/>
      <c r="V9" s="172"/>
      <c r="W9" s="172"/>
      <c r="X9" s="172"/>
      <c r="Y9" s="172"/>
      <c r="Z9" s="172"/>
    </row>
    <row r="10" ht="18.95" customHeight="1" spans="1:26">
      <c r="A10" s="194"/>
      <c r="B10" s="194"/>
      <c r="C10" s="195"/>
      <c r="D10" s="196"/>
      <c r="E10" s="196"/>
      <c r="F10" s="196"/>
      <c r="G10" s="196"/>
      <c r="H10" s="196"/>
      <c r="I10" s="196"/>
      <c r="J10" s="196"/>
      <c r="K10" s="196"/>
      <c r="L10" s="196"/>
      <c r="M10" s="196"/>
      <c r="N10" s="196"/>
      <c r="O10" s="196"/>
      <c r="P10" s="196"/>
      <c r="Q10" s="196"/>
      <c r="R10" s="196"/>
      <c r="S10" s="172"/>
      <c r="T10" s="172"/>
      <c r="U10" s="205"/>
      <c r="V10" s="172"/>
      <c r="W10" s="172"/>
      <c r="X10" s="172"/>
      <c r="Y10" s="172"/>
      <c r="Z10" s="172"/>
    </row>
    <row r="11" ht="18.95" customHeight="1" spans="1:26">
      <c r="A11" s="194"/>
      <c r="B11" s="194"/>
      <c r="C11" s="195"/>
      <c r="D11" s="196"/>
      <c r="E11" s="196"/>
      <c r="F11" s="196"/>
      <c r="G11" s="196"/>
      <c r="H11" s="196"/>
      <c r="I11" s="196"/>
      <c r="J11" s="196"/>
      <c r="K11" s="196"/>
      <c r="L11" s="196"/>
      <c r="M11" s="196"/>
      <c r="N11" s="196"/>
      <c r="O11" s="196"/>
      <c r="P11" s="196"/>
      <c r="Q11" s="196"/>
      <c r="R11" s="196"/>
      <c r="S11" s="172"/>
      <c r="T11" s="172"/>
      <c r="U11" s="205"/>
      <c r="V11" s="172"/>
      <c r="W11" s="172"/>
      <c r="X11" s="172"/>
      <c r="Y11" s="172"/>
      <c r="Z11" s="172"/>
    </row>
    <row r="12" ht="18.95" customHeight="1" spans="1:26">
      <c r="A12" s="194"/>
      <c r="B12" s="194"/>
      <c r="C12" s="195"/>
      <c r="D12" s="196"/>
      <c r="E12" s="196"/>
      <c r="F12" s="196"/>
      <c r="G12" s="196"/>
      <c r="H12" s="196"/>
      <c r="I12" s="196"/>
      <c r="J12" s="196"/>
      <c r="K12" s="196"/>
      <c r="L12" s="196"/>
      <c r="M12" s="196"/>
      <c r="N12" s="196"/>
      <c r="O12" s="196"/>
      <c r="P12" s="196"/>
      <c r="Q12" s="196"/>
      <c r="R12" s="196"/>
      <c r="S12" s="172"/>
      <c r="T12" s="172"/>
      <c r="U12" s="205"/>
      <c r="V12" s="172"/>
      <c r="W12" s="172"/>
      <c r="X12" s="172"/>
      <c r="Y12" s="172"/>
      <c r="Z12" s="172"/>
    </row>
    <row r="13" ht="18.95" customHeight="1" spans="1:26">
      <c r="A13" s="194"/>
      <c r="B13" s="194"/>
      <c r="C13" s="195"/>
      <c r="D13" s="196"/>
      <c r="E13" s="196"/>
      <c r="F13" s="196"/>
      <c r="G13" s="196"/>
      <c r="H13" s="196"/>
      <c r="I13" s="196"/>
      <c r="J13" s="196"/>
      <c r="K13" s="196"/>
      <c r="L13" s="196"/>
      <c r="M13" s="196"/>
      <c r="N13" s="196"/>
      <c r="O13" s="196"/>
      <c r="P13" s="196"/>
      <c r="Q13" s="196"/>
      <c r="R13" s="196"/>
      <c r="S13" s="172"/>
      <c r="T13" s="172"/>
      <c r="U13" s="205"/>
      <c r="V13" s="172"/>
      <c r="W13" s="172"/>
      <c r="X13" s="172"/>
      <c r="Y13" s="172"/>
      <c r="Z13" s="172"/>
    </row>
    <row r="14" ht="18.95" customHeight="1" spans="1:26">
      <c r="A14" s="194"/>
      <c r="B14" s="194"/>
      <c r="C14" s="195"/>
      <c r="D14" s="196"/>
      <c r="E14" s="196"/>
      <c r="F14" s="196"/>
      <c r="G14" s="196"/>
      <c r="H14" s="196"/>
      <c r="I14" s="196"/>
      <c r="J14" s="196"/>
      <c r="K14" s="196"/>
      <c r="L14" s="196"/>
      <c r="M14" s="196"/>
      <c r="N14" s="196"/>
      <c r="O14" s="196"/>
      <c r="P14" s="196"/>
      <c r="Q14" s="196"/>
      <c r="R14" s="196"/>
      <c r="S14" s="172"/>
      <c r="T14" s="172"/>
      <c r="U14" s="205"/>
      <c r="V14" s="172"/>
      <c r="W14" s="172"/>
      <c r="X14" s="172"/>
      <c r="Y14" s="172"/>
      <c r="Z14" s="172"/>
    </row>
    <row r="15" ht="18.95" customHeight="1" spans="1:26">
      <c r="A15" s="194"/>
      <c r="B15" s="194"/>
      <c r="C15" s="195"/>
      <c r="D15" s="196"/>
      <c r="E15" s="196"/>
      <c r="F15" s="196"/>
      <c r="G15" s="196"/>
      <c r="H15" s="196"/>
      <c r="I15" s="196"/>
      <c r="J15" s="196"/>
      <c r="K15" s="196"/>
      <c r="L15" s="196"/>
      <c r="M15" s="196"/>
      <c r="N15" s="196"/>
      <c r="O15" s="196"/>
      <c r="P15" s="196"/>
      <c r="Q15" s="196"/>
      <c r="R15" s="196"/>
      <c r="S15" s="172"/>
      <c r="T15" s="172"/>
      <c r="U15" s="205"/>
      <c r="V15" s="172"/>
      <c r="W15" s="172"/>
      <c r="X15" s="172"/>
      <c r="Y15" s="172"/>
      <c r="Z15" s="172"/>
    </row>
    <row r="16" ht="18.95" customHeight="1" spans="1:26">
      <c r="A16" s="194"/>
      <c r="B16" s="194"/>
      <c r="C16" s="195"/>
      <c r="D16" s="196"/>
      <c r="E16" s="196"/>
      <c r="F16" s="196"/>
      <c r="G16" s="196"/>
      <c r="H16" s="196"/>
      <c r="I16" s="196"/>
      <c r="J16" s="196"/>
      <c r="K16" s="196"/>
      <c r="L16" s="196"/>
      <c r="M16" s="196"/>
      <c r="N16" s="196"/>
      <c r="O16" s="196"/>
      <c r="P16" s="196"/>
      <c r="Q16" s="196"/>
      <c r="R16" s="196"/>
      <c r="S16" s="172"/>
      <c r="T16" s="172"/>
      <c r="U16" s="205"/>
      <c r="V16" s="172"/>
      <c r="W16" s="172"/>
      <c r="X16" s="172"/>
      <c r="Y16" s="172"/>
      <c r="Z16" s="172"/>
    </row>
    <row r="17" ht="18.95" customHeight="1" spans="1:26">
      <c r="A17" s="194"/>
      <c r="B17" s="194"/>
      <c r="C17" s="195"/>
      <c r="D17" s="196"/>
      <c r="E17" s="196"/>
      <c r="F17" s="196"/>
      <c r="G17" s="196"/>
      <c r="H17" s="196"/>
      <c r="I17" s="196"/>
      <c r="J17" s="196"/>
      <c r="K17" s="196"/>
      <c r="L17" s="196"/>
      <c r="M17" s="196"/>
      <c r="N17" s="196"/>
      <c r="O17" s="196"/>
      <c r="P17" s="196"/>
      <c r="Q17" s="196"/>
      <c r="R17" s="196"/>
      <c r="S17" s="172"/>
      <c r="T17" s="172"/>
      <c r="U17" s="205"/>
      <c r="V17" s="172"/>
      <c r="W17" s="172"/>
      <c r="X17" s="172"/>
      <c r="Y17" s="172"/>
      <c r="Z17" s="172"/>
    </row>
    <row r="18" ht="18.95" customHeight="1" spans="1:26">
      <c r="A18" s="194"/>
      <c r="B18" s="194"/>
      <c r="C18" s="195"/>
      <c r="D18" s="196"/>
      <c r="E18" s="196"/>
      <c r="F18" s="196"/>
      <c r="G18" s="196"/>
      <c r="H18" s="196"/>
      <c r="I18" s="196"/>
      <c r="J18" s="196"/>
      <c r="K18" s="196"/>
      <c r="L18" s="196"/>
      <c r="M18" s="196"/>
      <c r="N18" s="196"/>
      <c r="O18" s="196"/>
      <c r="P18" s="196"/>
      <c r="Q18" s="196"/>
      <c r="R18" s="196"/>
      <c r="S18" s="172"/>
      <c r="T18" s="172"/>
      <c r="U18" s="205"/>
      <c r="V18" s="172"/>
      <c r="W18" s="172"/>
      <c r="X18" s="172"/>
      <c r="Y18" s="172"/>
      <c r="Z18" s="172"/>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P18" sqref="P18"/>
    </sheetView>
  </sheetViews>
  <sheetFormatPr defaultColWidth="9.16666666666667" defaultRowHeight="11.25"/>
  <cols>
    <col min="1" max="1" width="10.6666666666667" style="1" customWidth="1"/>
    <col min="2" max="2" width="18.8333333333333" style="1" customWidth="1"/>
    <col min="3" max="3" width="11.6666666666667" style="1" customWidth="1"/>
    <col min="4" max="4" width="12" style="1" customWidth="1"/>
    <col min="5" max="5" width="11.3333333333333" style="1" customWidth="1"/>
    <col min="6" max="6" width="11.6666666666667" style="1" customWidth="1"/>
    <col min="7" max="7" width="9.66666666666667" style="1" customWidth="1"/>
    <col min="8" max="8" width="11.1666666666667" style="1" customWidth="1"/>
    <col min="9" max="9" width="10.8333333333333" style="1" customWidth="1"/>
    <col min="10" max="10" width="11.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162"/>
      <c r="B1" s="163"/>
      <c r="C1" s="163"/>
      <c r="D1" s="163"/>
      <c r="E1" s="164"/>
      <c r="F1" s="163"/>
      <c r="G1" s="163"/>
      <c r="H1" s="163"/>
      <c r="I1" s="163"/>
      <c r="J1" s="163"/>
      <c r="K1" s="163"/>
      <c r="L1" s="163"/>
      <c r="O1" s="174"/>
      <c r="P1" s="173"/>
      <c r="Q1" s="173"/>
      <c r="R1" s="184" t="s">
        <v>11</v>
      </c>
      <c r="S1" s="184"/>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row>
    <row r="2" ht="23.1" customHeight="1" spans="2:247">
      <c r="B2" s="165" t="s">
        <v>12</v>
      </c>
      <c r="C2" s="165"/>
      <c r="D2" s="165"/>
      <c r="E2" s="165"/>
      <c r="F2" s="165"/>
      <c r="G2" s="165"/>
      <c r="H2" s="165"/>
      <c r="I2" s="165"/>
      <c r="J2" s="165"/>
      <c r="K2" s="165"/>
      <c r="L2" s="165"/>
      <c r="M2" s="165"/>
      <c r="N2" s="165"/>
      <c r="O2" s="165"/>
      <c r="P2" s="165"/>
      <c r="Q2" s="165"/>
      <c r="R2" s="165"/>
      <c r="S2" s="165"/>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row>
    <row r="3" ht="23.1" customHeight="1" spans="2:247">
      <c r="B3" s="166"/>
      <c r="C3" s="166"/>
      <c r="D3" s="166"/>
      <c r="E3" s="166"/>
      <c r="F3" s="166"/>
      <c r="G3" s="166"/>
      <c r="H3" s="166"/>
      <c r="I3" s="166"/>
      <c r="J3" s="166"/>
      <c r="K3" s="166"/>
      <c r="L3" s="166"/>
      <c r="M3" s="175"/>
      <c r="N3" s="176"/>
      <c r="O3" s="177"/>
      <c r="P3" s="173"/>
      <c r="Q3" s="173"/>
      <c r="R3" s="185" t="s">
        <v>328</v>
      </c>
      <c r="S3" s="185"/>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row>
    <row r="4" ht="23.1" customHeight="1" spans="1:247">
      <c r="A4" s="167" t="s">
        <v>329</v>
      </c>
      <c r="B4" s="168" t="s">
        <v>174</v>
      </c>
      <c r="C4" s="168" t="s">
        <v>292</v>
      </c>
      <c r="D4" s="168" t="s">
        <v>330</v>
      </c>
      <c r="E4" s="168" t="s">
        <v>331</v>
      </c>
      <c r="F4" s="168" t="s">
        <v>332</v>
      </c>
      <c r="G4" s="169" t="s">
        <v>333</v>
      </c>
      <c r="H4" s="169" t="s">
        <v>175</v>
      </c>
      <c r="I4" s="178" t="s">
        <v>176</v>
      </c>
      <c r="J4" s="178"/>
      <c r="K4" s="178"/>
      <c r="L4" s="179" t="s">
        <v>177</v>
      </c>
      <c r="M4" s="180" t="s">
        <v>178</v>
      </c>
      <c r="N4" s="180" t="s">
        <v>179</v>
      </c>
      <c r="O4" s="180"/>
      <c r="P4" s="168" t="s">
        <v>180</v>
      </c>
      <c r="Q4" s="168" t="s">
        <v>181</v>
      </c>
      <c r="R4" s="183" t="s">
        <v>182</v>
      </c>
      <c r="S4" s="181" t="s">
        <v>183</v>
      </c>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row>
    <row r="5" ht="23.1" customHeight="1" spans="1:247">
      <c r="A5" s="167"/>
      <c r="B5" s="168"/>
      <c r="C5" s="168"/>
      <c r="D5" s="168"/>
      <c r="E5" s="168"/>
      <c r="F5" s="168"/>
      <c r="G5" s="169"/>
      <c r="H5" s="168"/>
      <c r="I5" s="181" t="s">
        <v>196</v>
      </c>
      <c r="J5" s="182" t="s">
        <v>185</v>
      </c>
      <c r="K5" s="183" t="s">
        <v>186</v>
      </c>
      <c r="L5" s="180"/>
      <c r="M5" s="180"/>
      <c r="N5" s="180"/>
      <c r="O5" s="180"/>
      <c r="P5" s="168"/>
      <c r="Q5" s="168"/>
      <c r="R5" s="168"/>
      <c r="S5" s="180"/>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row>
    <row r="6" ht="19.5" customHeight="1" spans="1:247">
      <c r="A6" s="167"/>
      <c r="B6" s="168"/>
      <c r="C6" s="168"/>
      <c r="D6" s="168"/>
      <c r="E6" s="168"/>
      <c r="F6" s="168"/>
      <c r="G6" s="169"/>
      <c r="H6" s="168"/>
      <c r="I6" s="180"/>
      <c r="J6" s="169"/>
      <c r="K6" s="168"/>
      <c r="L6" s="180"/>
      <c r="M6" s="180"/>
      <c r="N6" s="180" t="s">
        <v>187</v>
      </c>
      <c r="O6" s="180" t="s">
        <v>188</v>
      </c>
      <c r="P6" s="168"/>
      <c r="Q6" s="168"/>
      <c r="R6" s="168"/>
      <c r="S6" s="180"/>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row>
    <row r="7" ht="39.75" customHeight="1" spans="1:247">
      <c r="A7" s="167"/>
      <c r="B7" s="168"/>
      <c r="C7" s="168"/>
      <c r="D7" s="168"/>
      <c r="E7" s="168"/>
      <c r="F7" s="168"/>
      <c r="G7" s="169"/>
      <c r="H7" s="168"/>
      <c r="I7" s="180"/>
      <c r="J7" s="169"/>
      <c r="K7" s="168"/>
      <c r="L7" s="180"/>
      <c r="M7" s="180"/>
      <c r="N7" s="180"/>
      <c r="O7" s="180"/>
      <c r="P7" s="168"/>
      <c r="Q7" s="168"/>
      <c r="R7" s="168"/>
      <c r="S7" s="180"/>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row>
    <row r="8" s="1" customFormat="1" ht="27.75" customHeight="1" spans="1:247">
      <c r="A8" s="170" t="s">
        <v>197</v>
      </c>
      <c r="B8" s="170" t="s">
        <v>190</v>
      </c>
      <c r="C8" s="170"/>
      <c r="D8" s="170"/>
      <c r="E8" s="170"/>
      <c r="F8" s="171">
        <v>372</v>
      </c>
      <c r="G8" s="170"/>
      <c r="H8" s="171">
        <v>1166320</v>
      </c>
      <c r="I8" s="171">
        <v>1066320</v>
      </c>
      <c r="J8" s="171">
        <v>1066320</v>
      </c>
      <c r="K8" s="171">
        <v>0</v>
      </c>
      <c r="L8" s="171">
        <v>0</v>
      </c>
      <c r="M8" s="171">
        <v>100000</v>
      </c>
      <c r="N8" s="171">
        <v>0</v>
      </c>
      <c r="O8" s="155">
        <v>0</v>
      </c>
      <c r="P8" s="155">
        <v>0</v>
      </c>
      <c r="Q8" s="155">
        <v>100000</v>
      </c>
      <c r="R8" s="155">
        <v>0</v>
      </c>
      <c r="S8" s="155">
        <v>0</v>
      </c>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c r="IL8" s="173"/>
      <c r="IM8" s="173"/>
    </row>
    <row r="9" customFormat="1" ht="27.75" customHeight="1" spans="1:19">
      <c r="A9" s="170" t="s">
        <v>191</v>
      </c>
      <c r="B9" s="170" t="s">
        <v>192</v>
      </c>
      <c r="C9" s="170"/>
      <c r="D9" s="170"/>
      <c r="E9" s="170"/>
      <c r="F9" s="171">
        <v>372</v>
      </c>
      <c r="G9" s="170"/>
      <c r="H9" s="171">
        <v>1166320</v>
      </c>
      <c r="I9" s="171">
        <v>1066320</v>
      </c>
      <c r="J9" s="171">
        <v>1066320</v>
      </c>
      <c r="K9" s="171">
        <v>0</v>
      </c>
      <c r="L9" s="171">
        <v>0</v>
      </c>
      <c r="M9" s="171">
        <v>100000</v>
      </c>
      <c r="N9" s="171">
        <v>0</v>
      </c>
      <c r="O9" s="155">
        <v>0</v>
      </c>
      <c r="P9" s="155">
        <v>0</v>
      </c>
      <c r="Q9" s="155">
        <v>100000</v>
      </c>
      <c r="R9" s="155">
        <v>0</v>
      </c>
      <c r="S9" s="155">
        <v>0</v>
      </c>
    </row>
    <row r="10" ht="27.75" customHeight="1" spans="1:247">
      <c r="A10" s="170" t="s">
        <v>198</v>
      </c>
      <c r="B10" s="170" t="s">
        <v>334</v>
      </c>
      <c r="C10" s="170" t="s">
        <v>335</v>
      </c>
      <c r="D10" s="170" t="s">
        <v>336</v>
      </c>
      <c r="E10" s="170" t="s">
        <v>337</v>
      </c>
      <c r="F10" s="171">
        <v>2</v>
      </c>
      <c r="G10" s="170" t="s">
        <v>338</v>
      </c>
      <c r="H10" s="171">
        <v>300000</v>
      </c>
      <c r="I10" s="171">
        <v>200000</v>
      </c>
      <c r="J10" s="171">
        <v>200000</v>
      </c>
      <c r="K10" s="171">
        <v>0</v>
      </c>
      <c r="L10" s="171">
        <v>0</v>
      </c>
      <c r="M10" s="171">
        <v>100000</v>
      </c>
      <c r="N10" s="171">
        <v>0</v>
      </c>
      <c r="O10" s="155">
        <v>0</v>
      </c>
      <c r="P10" s="155">
        <v>0</v>
      </c>
      <c r="Q10" s="155">
        <v>100000</v>
      </c>
      <c r="R10" s="155">
        <v>0</v>
      </c>
      <c r="S10" s="155">
        <v>0</v>
      </c>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c r="IL10" s="173"/>
      <c r="IM10" s="173"/>
    </row>
    <row r="11" ht="27.75" customHeight="1" spans="1:247">
      <c r="A11" s="170" t="s">
        <v>198</v>
      </c>
      <c r="B11" s="170" t="s">
        <v>334</v>
      </c>
      <c r="C11" s="170" t="s">
        <v>339</v>
      </c>
      <c r="D11" s="170"/>
      <c r="E11" s="170" t="s">
        <v>337</v>
      </c>
      <c r="F11" s="171">
        <v>50</v>
      </c>
      <c r="G11" s="170" t="s">
        <v>338</v>
      </c>
      <c r="H11" s="171">
        <v>129000</v>
      </c>
      <c r="I11" s="171">
        <v>129000</v>
      </c>
      <c r="J11" s="171">
        <v>129000</v>
      </c>
      <c r="K11" s="171">
        <v>0</v>
      </c>
      <c r="L11" s="171">
        <v>0</v>
      </c>
      <c r="M11" s="171">
        <v>0</v>
      </c>
      <c r="N11" s="171">
        <v>0</v>
      </c>
      <c r="O11" s="155">
        <v>0</v>
      </c>
      <c r="P11" s="155">
        <v>0</v>
      </c>
      <c r="Q11" s="155">
        <v>0</v>
      </c>
      <c r="R11" s="155">
        <v>0</v>
      </c>
      <c r="S11" s="155">
        <v>0</v>
      </c>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row>
    <row r="12" ht="27.75" customHeight="1" spans="1:247">
      <c r="A12" s="170" t="s">
        <v>198</v>
      </c>
      <c r="B12" s="170" t="s">
        <v>334</v>
      </c>
      <c r="C12" s="170" t="s">
        <v>340</v>
      </c>
      <c r="D12" s="170" t="s">
        <v>341</v>
      </c>
      <c r="E12" s="170" t="s">
        <v>337</v>
      </c>
      <c r="F12" s="171">
        <v>316</v>
      </c>
      <c r="G12" s="170" t="s">
        <v>342</v>
      </c>
      <c r="H12" s="171">
        <v>129000</v>
      </c>
      <c r="I12" s="171">
        <v>129000</v>
      </c>
      <c r="J12" s="171">
        <v>129000</v>
      </c>
      <c r="K12" s="171">
        <v>0</v>
      </c>
      <c r="L12" s="171">
        <v>0</v>
      </c>
      <c r="M12" s="171">
        <v>0</v>
      </c>
      <c r="N12" s="171">
        <v>0</v>
      </c>
      <c r="O12" s="155">
        <v>0</v>
      </c>
      <c r="P12" s="155">
        <v>0</v>
      </c>
      <c r="Q12" s="155">
        <v>0</v>
      </c>
      <c r="R12" s="155">
        <v>0</v>
      </c>
      <c r="S12" s="155">
        <v>0</v>
      </c>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row>
    <row r="13" ht="27.75" customHeight="1" spans="1:247">
      <c r="A13" s="170" t="s">
        <v>198</v>
      </c>
      <c r="B13" s="170" t="s">
        <v>334</v>
      </c>
      <c r="C13" s="170" t="s">
        <v>343</v>
      </c>
      <c r="D13" s="170" t="s">
        <v>344</v>
      </c>
      <c r="E13" s="170" t="s">
        <v>337</v>
      </c>
      <c r="F13" s="171">
        <v>4</v>
      </c>
      <c r="G13" s="170" t="s">
        <v>338</v>
      </c>
      <c r="H13" s="171">
        <v>8320</v>
      </c>
      <c r="I13" s="171">
        <v>8320</v>
      </c>
      <c r="J13" s="171">
        <v>8320</v>
      </c>
      <c r="K13" s="171">
        <v>0</v>
      </c>
      <c r="L13" s="171">
        <v>0</v>
      </c>
      <c r="M13" s="171">
        <v>0</v>
      </c>
      <c r="N13" s="171">
        <v>0</v>
      </c>
      <c r="O13" s="155">
        <v>0</v>
      </c>
      <c r="P13" s="155">
        <v>0</v>
      </c>
      <c r="Q13" s="155">
        <v>0</v>
      </c>
      <c r="R13" s="155">
        <v>0</v>
      </c>
      <c r="S13" s="155">
        <v>0</v>
      </c>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73"/>
      <c r="IM13" s="173"/>
    </row>
    <row r="14" ht="27.75" customHeight="1" spans="1:247">
      <c r="A14" s="170" t="s">
        <v>198</v>
      </c>
      <c r="B14" s="170" t="s">
        <v>334</v>
      </c>
      <c r="C14" s="170" t="s">
        <v>345</v>
      </c>
      <c r="D14" s="170" t="s">
        <v>346</v>
      </c>
      <c r="E14" s="170"/>
      <c r="F14" s="171">
        <v>0</v>
      </c>
      <c r="G14" s="170"/>
      <c r="H14" s="171">
        <v>600000</v>
      </c>
      <c r="I14" s="171">
        <v>600000</v>
      </c>
      <c r="J14" s="171">
        <v>600000</v>
      </c>
      <c r="K14" s="171">
        <v>0</v>
      </c>
      <c r="L14" s="171">
        <v>0</v>
      </c>
      <c r="M14" s="171">
        <v>0</v>
      </c>
      <c r="N14" s="171">
        <v>0</v>
      </c>
      <c r="O14" s="155">
        <v>0</v>
      </c>
      <c r="P14" s="155">
        <v>0</v>
      </c>
      <c r="Q14" s="155">
        <v>0</v>
      </c>
      <c r="R14" s="155">
        <v>0</v>
      </c>
      <c r="S14" s="155">
        <v>0</v>
      </c>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c r="EI14" s="173"/>
      <c r="EJ14" s="173"/>
      <c r="EK14" s="173"/>
      <c r="EL14" s="173"/>
      <c r="EM14" s="173"/>
      <c r="EN14" s="173"/>
      <c r="EO14" s="173"/>
      <c r="EP14" s="173"/>
      <c r="EQ14" s="173"/>
      <c r="ER14" s="173"/>
      <c r="ES14" s="173"/>
      <c r="ET14" s="173"/>
      <c r="EU14" s="173"/>
      <c r="EV14" s="173"/>
      <c r="EW14" s="173"/>
      <c r="EX14" s="173"/>
      <c r="EY14" s="173"/>
      <c r="EZ14" s="173"/>
      <c r="FA14" s="173"/>
      <c r="FB14" s="173"/>
      <c r="FC14" s="173"/>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c r="IL14" s="173"/>
      <c r="IM14" s="173"/>
    </row>
    <row r="15" ht="23.1" customHeight="1" spans="1:247">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row>
    <row r="16" ht="23.1" customHeight="1" spans="1:247">
      <c r="A16" s="172"/>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row>
    <row r="17" ht="23.1" customHeight="1" spans="1:247">
      <c r="A17" s="172"/>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3"/>
      <c r="GM17" s="173"/>
      <c r="GN17" s="173"/>
      <c r="GO17" s="173"/>
      <c r="GP17" s="173"/>
      <c r="GQ17" s="173"/>
      <c r="GR17" s="173"/>
      <c r="GS17" s="173"/>
      <c r="GT17" s="173"/>
      <c r="GU17" s="173"/>
      <c r="GV17" s="173"/>
      <c r="GW17" s="173"/>
      <c r="GX17" s="173"/>
      <c r="GY17" s="173"/>
      <c r="GZ17" s="173"/>
      <c r="HA17" s="173"/>
      <c r="HB17" s="173"/>
      <c r="HC17" s="173"/>
      <c r="HD17" s="173"/>
      <c r="HE17" s="173"/>
      <c r="HF17" s="173"/>
      <c r="HG17" s="173"/>
      <c r="HH17" s="173"/>
      <c r="HI17" s="173"/>
      <c r="HJ17" s="173"/>
      <c r="HK17" s="173"/>
      <c r="HL17" s="173"/>
      <c r="HM17" s="173"/>
      <c r="HN17" s="173"/>
      <c r="HO17" s="173"/>
      <c r="HP17" s="173"/>
      <c r="HQ17" s="173"/>
      <c r="HR17" s="173"/>
      <c r="HS17" s="173"/>
      <c r="HT17" s="173"/>
      <c r="HU17" s="173"/>
      <c r="HV17" s="173"/>
      <c r="HW17" s="173"/>
      <c r="HX17" s="173"/>
      <c r="HY17" s="173"/>
      <c r="HZ17" s="173"/>
      <c r="IA17" s="173"/>
      <c r="IB17" s="173"/>
      <c r="IC17" s="173"/>
      <c r="ID17" s="173"/>
      <c r="IE17" s="173"/>
      <c r="IF17" s="173"/>
      <c r="IG17" s="173"/>
      <c r="IH17" s="173"/>
      <c r="II17" s="173"/>
      <c r="IJ17" s="173"/>
      <c r="IK17" s="173"/>
      <c r="IL17" s="173"/>
      <c r="IM17" s="173"/>
    </row>
    <row r="18" ht="23.1" customHeight="1" spans="1:247">
      <c r="A18" s="172"/>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A1" sqref="A1"/>
    </sheetView>
  </sheetViews>
  <sheetFormatPr defaultColWidth="9.16666666666667" defaultRowHeight="11.25"/>
  <cols>
    <col min="1" max="2" width="16.1666666666667" style="1" customWidth="1"/>
    <col min="3" max="3" width="37.3333333333333" style="1" customWidth="1"/>
    <col min="4" max="4" width="14.6666666666667" style="1" customWidth="1"/>
    <col min="5" max="8" width="12.6666666666667" style="1" customWidth="1"/>
    <col min="9" max="9" width="14.5" style="1" customWidth="1"/>
    <col min="10" max="19" width="12.6666666666667" style="1" customWidth="1"/>
    <col min="20" max="16384" width="9.16666666666667" style="1"/>
  </cols>
  <sheetData>
    <row r="1" ht="25.5" customHeight="1" spans="1:20">
      <c r="A1" s="87"/>
      <c r="B1" s="87"/>
      <c r="C1" s="87"/>
      <c r="D1" s="87"/>
      <c r="E1" s="87"/>
      <c r="F1" s="87"/>
      <c r="G1" s="87"/>
      <c r="H1" s="87"/>
      <c r="I1" s="87"/>
      <c r="J1" s="87"/>
      <c r="K1" s="87"/>
      <c r="L1" s="87"/>
      <c r="M1" s="87"/>
      <c r="N1" s="87"/>
      <c r="O1" s="87"/>
      <c r="P1" s="87"/>
      <c r="Q1" s="87"/>
      <c r="R1" s="87"/>
      <c r="S1" s="102" t="s">
        <v>23</v>
      </c>
      <c r="T1" s="101"/>
    </row>
    <row r="2" ht="25.5" customHeight="1" spans="1:20">
      <c r="A2" s="88" t="s">
        <v>18</v>
      </c>
      <c r="B2" s="88"/>
      <c r="C2" s="88"/>
      <c r="D2" s="88"/>
      <c r="E2" s="88"/>
      <c r="F2" s="88"/>
      <c r="G2" s="88"/>
      <c r="H2" s="88"/>
      <c r="I2" s="88"/>
      <c r="J2" s="88"/>
      <c r="K2" s="88"/>
      <c r="L2" s="88"/>
      <c r="M2" s="88"/>
      <c r="N2" s="88"/>
      <c r="O2" s="88"/>
      <c r="P2" s="88"/>
      <c r="Q2" s="88"/>
      <c r="R2" s="88"/>
      <c r="S2" s="88"/>
      <c r="T2" s="101"/>
    </row>
    <row r="3" ht="25.5" customHeight="1" spans="1:20">
      <c r="A3" s="89"/>
      <c r="B3" s="90"/>
      <c r="C3" s="90"/>
      <c r="D3" s="90"/>
      <c r="E3" s="90"/>
      <c r="F3" s="90"/>
      <c r="G3" s="90"/>
      <c r="H3" s="87"/>
      <c r="I3" s="87"/>
      <c r="J3" s="87"/>
      <c r="K3" s="87"/>
      <c r="L3" s="87"/>
      <c r="M3" s="87"/>
      <c r="N3" s="87"/>
      <c r="O3" s="87"/>
      <c r="P3" s="87"/>
      <c r="Q3" s="87"/>
      <c r="R3" s="87"/>
      <c r="S3" s="103" t="s">
        <v>172</v>
      </c>
      <c r="T3" s="101"/>
    </row>
    <row r="4" ht="19.5" customHeight="1" spans="1:20">
      <c r="A4" s="96" t="s">
        <v>193</v>
      </c>
      <c r="B4" s="91" t="s">
        <v>173</v>
      </c>
      <c r="C4" s="92" t="s">
        <v>194</v>
      </c>
      <c r="D4" s="94" t="s">
        <v>195</v>
      </c>
      <c r="E4" s="94" t="s">
        <v>347</v>
      </c>
      <c r="F4" s="95" t="s">
        <v>348</v>
      </c>
      <c r="G4" s="94" t="s">
        <v>349</v>
      </c>
      <c r="H4" s="97" t="s">
        <v>350</v>
      </c>
      <c r="I4" s="97" t="s">
        <v>351</v>
      </c>
      <c r="J4" s="97" t="s">
        <v>352</v>
      </c>
      <c r="K4" s="97" t="s">
        <v>235</v>
      </c>
      <c r="L4" s="97" t="s">
        <v>353</v>
      </c>
      <c r="M4" s="97" t="s">
        <v>228</v>
      </c>
      <c r="N4" s="97" t="s">
        <v>236</v>
      </c>
      <c r="O4" s="97" t="s">
        <v>231</v>
      </c>
      <c r="P4" s="97" t="s">
        <v>354</v>
      </c>
      <c r="Q4" s="97" t="s">
        <v>355</v>
      </c>
      <c r="R4" s="97" t="s">
        <v>356</v>
      </c>
      <c r="S4" s="91" t="s">
        <v>237</v>
      </c>
      <c r="T4" s="101"/>
    </row>
    <row r="5" ht="15" customHeight="1" spans="1:20">
      <c r="A5" s="96"/>
      <c r="B5" s="91"/>
      <c r="C5" s="96"/>
      <c r="D5" s="97"/>
      <c r="E5" s="97"/>
      <c r="F5" s="98"/>
      <c r="G5" s="97"/>
      <c r="H5" s="97"/>
      <c r="I5" s="97"/>
      <c r="J5" s="97"/>
      <c r="K5" s="97"/>
      <c r="L5" s="97"/>
      <c r="M5" s="97"/>
      <c r="N5" s="97"/>
      <c r="O5" s="97"/>
      <c r="P5" s="97"/>
      <c r="Q5" s="97"/>
      <c r="R5" s="97"/>
      <c r="S5" s="91"/>
      <c r="T5" s="101"/>
    </row>
    <row r="6" ht="15" customHeight="1" spans="1:20">
      <c r="A6" s="96"/>
      <c r="B6" s="91"/>
      <c r="C6" s="96"/>
      <c r="D6" s="97"/>
      <c r="E6" s="97"/>
      <c r="F6" s="98"/>
      <c r="G6" s="97"/>
      <c r="H6" s="97"/>
      <c r="I6" s="97"/>
      <c r="J6" s="97"/>
      <c r="K6" s="97"/>
      <c r="L6" s="97"/>
      <c r="M6" s="97"/>
      <c r="N6" s="97"/>
      <c r="O6" s="97"/>
      <c r="P6" s="97"/>
      <c r="Q6" s="97"/>
      <c r="R6" s="97"/>
      <c r="S6" s="91"/>
      <c r="T6" s="101"/>
    </row>
    <row r="7" s="159" customFormat="1" ht="25.5" customHeight="1" spans="1:25">
      <c r="A7" s="93"/>
      <c r="B7" s="99"/>
      <c r="C7" s="93" t="s">
        <v>189</v>
      </c>
      <c r="D7" s="160">
        <v>15162030.22</v>
      </c>
      <c r="E7" s="161">
        <v>0</v>
      </c>
      <c r="F7" s="161">
        <v>0</v>
      </c>
      <c r="G7" s="161">
        <v>0</v>
      </c>
      <c r="H7" s="161">
        <v>0</v>
      </c>
      <c r="I7" s="161">
        <v>15146190.22</v>
      </c>
      <c r="J7" s="161">
        <v>0</v>
      </c>
      <c r="K7" s="161">
        <v>0</v>
      </c>
      <c r="L7" s="161">
        <v>0</v>
      </c>
      <c r="M7" s="161">
        <v>15840</v>
      </c>
      <c r="N7" s="161">
        <v>0</v>
      </c>
      <c r="O7" s="161">
        <v>0</v>
      </c>
      <c r="P7" s="161">
        <v>0</v>
      </c>
      <c r="Q7" s="161">
        <v>0</v>
      </c>
      <c r="R7" s="161">
        <v>0</v>
      </c>
      <c r="S7" s="161">
        <v>0</v>
      </c>
      <c r="T7" s="1"/>
      <c r="U7" s="1"/>
      <c r="V7" s="1"/>
      <c r="W7" s="1"/>
      <c r="X7" s="1"/>
      <c r="Y7" s="1"/>
    </row>
    <row r="8" ht="25.5" customHeight="1" spans="1:20">
      <c r="A8" s="93"/>
      <c r="B8" s="99" t="s">
        <v>197</v>
      </c>
      <c r="C8" s="93" t="s">
        <v>190</v>
      </c>
      <c r="D8" s="160">
        <v>15162030.22</v>
      </c>
      <c r="E8" s="161">
        <v>0</v>
      </c>
      <c r="F8" s="161">
        <v>0</v>
      </c>
      <c r="G8" s="161">
        <v>0</v>
      </c>
      <c r="H8" s="161">
        <v>0</v>
      </c>
      <c r="I8" s="161">
        <v>15146190.22</v>
      </c>
      <c r="J8" s="161">
        <v>0</v>
      </c>
      <c r="K8" s="161">
        <v>0</v>
      </c>
      <c r="L8" s="161">
        <v>0</v>
      </c>
      <c r="M8" s="161">
        <v>15840</v>
      </c>
      <c r="N8" s="161">
        <v>0</v>
      </c>
      <c r="O8" s="161">
        <v>0</v>
      </c>
      <c r="P8" s="161">
        <v>0</v>
      </c>
      <c r="Q8" s="161">
        <v>0</v>
      </c>
      <c r="R8" s="161">
        <v>0</v>
      </c>
      <c r="S8" s="161">
        <v>0</v>
      </c>
      <c r="T8" s="101"/>
    </row>
    <row r="9" ht="25.5" customHeight="1" spans="1:20">
      <c r="A9" s="93"/>
      <c r="B9" s="99" t="s">
        <v>191</v>
      </c>
      <c r="C9" s="93" t="s">
        <v>192</v>
      </c>
      <c r="D9" s="160">
        <v>15162030.22</v>
      </c>
      <c r="E9" s="161">
        <v>0</v>
      </c>
      <c r="F9" s="161">
        <v>0</v>
      </c>
      <c r="G9" s="161">
        <v>0</v>
      </c>
      <c r="H9" s="161">
        <v>0</v>
      </c>
      <c r="I9" s="161">
        <v>15146190.22</v>
      </c>
      <c r="J9" s="161">
        <v>0</v>
      </c>
      <c r="K9" s="161">
        <v>0</v>
      </c>
      <c r="L9" s="161">
        <v>0</v>
      </c>
      <c r="M9" s="161">
        <v>15840</v>
      </c>
      <c r="N9" s="161">
        <v>0</v>
      </c>
      <c r="O9" s="161">
        <v>0</v>
      </c>
      <c r="P9" s="161">
        <v>0</v>
      </c>
      <c r="Q9" s="161">
        <v>0</v>
      </c>
      <c r="R9" s="161">
        <v>0</v>
      </c>
      <c r="S9" s="161">
        <v>0</v>
      </c>
      <c r="T9" s="101"/>
    </row>
    <row r="10" ht="25.5" customHeight="1" spans="1:20">
      <c r="A10" s="93">
        <v>2120104</v>
      </c>
      <c r="B10" s="99" t="s">
        <v>198</v>
      </c>
      <c r="C10" s="93" t="s">
        <v>199</v>
      </c>
      <c r="D10" s="160">
        <v>15162030.22</v>
      </c>
      <c r="E10" s="161">
        <v>0</v>
      </c>
      <c r="F10" s="161">
        <v>0</v>
      </c>
      <c r="G10" s="161">
        <v>0</v>
      </c>
      <c r="H10" s="161">
        <v>0</v>
      </c>
      <c r="I10" s="161">
        <v>15146190.22</v>
      </c>
      <c r="J10" s="161">
        <v>0</v>
      </c>
      <c r="K10" s="161">
        <v>0</v>
      </c>
      <c r="L10" s="161">
        <v>0</v>
      </c>
      <c r="M10" s="161">
        <v>15840</v>
      </c>
      <c r="N10" s="161">
        <v>0</v>
      </c>
      <c r="O10" s="161">
        <v>0</v>
      </c>
      <c r="P10" s="161">
        <v>0</v>
      </c>
      <c r="Q10" s="161">
        <v>0</v>
      </c>
      <c r="R10" s="161">
        <v>0</v>
      </c>
      <c r="S10" s="161">
        <v>0</v>
      </c>
      <c r="T10" s="101"/>
    </row>
    <row r="11" ht="25.5" customHeight="1" spans="1:20">
      <c r="A11" s="101"/>
      <c r="B11" s="101"/>
      <c r="C11" s="101"/>
      <c r="D11" s="101"/>
      <c r="E11" s="101"/>
      <c r="F11" s="101"/>
      <c r="G11" s="101"/>
      <c r="H11" s="101"/>
      <c r="I11" s="101"/>
      <c r="J11" s="101"/>
      <c r="K11" s="101"/>
      <c r="L11" s="101"/>
      <c r="M11" s="101"/>
      <c r="N11" s="101"/>
      <c r="O11" s="101"/>
      <c r="P11" s="101"/>
      <c r="Q11" s="101"/>
      <c r="R11" s="101"/>
      <c r="S11" s="101"/>
      <c r="T11" s="101"/>
    </row>
    <row r="12" ht="25.5" customHeight="1" spans="1:20">
      <c r="A12" s="101"/>
      <c r="B12" s="101"/>
      <c r="C12" s="101"/>
      <c r="D12" s="101"/>
      <c r="E12" s="101"/>
      <c r="F12" s="101"/>
      <c r="G12" s="101"/>
      <c r="H12" s="101"/>
      <c r="I12" s="101"/>
      <c r="J12" s="101"/>
      <c r="K12" s="101"/>
      <c r="L12" s="101"/>
      <c r="M12" s="101"/>
      <c r="N12" s="101"/>
      <c r="O12" s="101"/>
      <c r="P12" s="101"/>
      <c r="Q12" s="101"/>
      <c r="R12" s="101"/>
      <c r="S12" s="101"/>
      <c r="T12" s="101"/>
    </row>
    <row r="13" ht="25.5" customHeight="1" spans="1:20">
      <c r="A13" s="101"/>
      <c r="B13" s="101"/>
      <c r="C13" s="101"/>
      <c r="D13" s="101"/>
      <c r="E13" s="101"/>
      <c r="F13" s="101"/>
      <c r="G13" s="101"/>
      <c r="H13" s="101"/>
      <c r="I13" s="101"/>
      <c r="J13" s="101"/>
      <c r="K13" s="101"/>
      <c r="L13" s="101"/>
      <c r="M13" s="101"/>
      <c r="N13" s="101"/>
      <c r="O13" s="101"/>
      <c r="P13" s="101"/>
      <c r="Q13" s="101"/>
      <c r="R13" s="101"/>
      <c r="S13" s="101"/>
      <c r="T13" s="101"/>
    </row>
    <row r="14" ht="25.5" customHeight="1" spans="1:20">
      <c r="A14" s="101"/>
      <c r="B14" s="101"/>
      <c r="C14" s="101"/>
      <c r="D14" s="101"/>
      <c r="E14" s="101"/>
      <c r="F14" s="101"/>
      <c r="G14" s="101"/>
      <c r="H14" s="101"/>
      <c r="I14" s="101"/>
      <c r="J14" s="101"/>
      <c r="K14" s="101"/>
      <c r="L14" s="101"/>
      <c r="M14" s="101"/>
      <c r="N14" s="101"/>
      <c r="O14" s="101"/>
      <c r="P14" s="101"/>
      <c r="Q14" s="101"/>
      <c r="R14" s="101"/>
      <c r="S14" s="101"/>
      <c r="T14" s="101"/>
    </row>
    <row r="15" ht="25.5" customHeight="1" spans="1:20">
      <c r="A15" s="101"/>
      <c r="B15" s="101"/>
      <c r="C15" s="101"/>
      <c r="D15" s="101"/>
      <c r="E15" s="101"/>
      <c r="F15" s="101"/>
      <c r="G15" s="101"/>
      <c r="H15" s="101"/>
      <c r="I15" s="101"/>
      <c r="J15" s="101"/>
      <c r="K15" s="101"/>
      <c r="L15" s="101"/>
      <c r="M15" s="101"/>
      <c r="N15" s="101"/>
      <c r="O15" s="101"/>
      <c r="P15" s="101"/>
      <c r="Q15" s="101"/>
      <c r="R15" s="101"/>
      <c r="S15" s="101"/>
      <c r="T15" s="101"/>
    </row>
    <row r="16" ht="25.5" customHeight="1" spans="1:20">
      <c r="A16" s="101"/>
      <c r="B16" s="101"/>
      <c r="C16" s="101"/>
      <c r="D16" s="101"/>
      <c r="E16" s="101"/>
      <c r="F16" s="101"/>
      <c r="G16" s="101"/>
      <c r="H16" s="101"/>
      <c r="I16" s="101"/>
      <c r="J16" s="101"/>
      <c r="K16" s="101"/>
      <c r="L16" s="101"/>
      <c r="M16" s="101"/>
      <c r="N16" s="101"/>
      <c r="O16" s="101"/>
      <c r="P16" s="101"/>
      <c r="Q16" s="101"/>
      <c r="R16" s="101"/>
      <c r="S16" s="101"/>
      <c r="T16" s="101"/>
    </row>
    <row r="17" ht="25.5" customHeight="1" spans="1:20">
      <c r="A17" s="101"/>
      <c r="B17" s="101"/>
      <c r="C17" s="101"/>
      <c r="D17" s="101"/>
      <c r="E17" s="101"/>
      <c r="F17" s="101"/>
      <c r="G17" s="101"/>
      <c r="H17" s="101"/>
      <c r="I17" s="101"/>
      <c r="J17" s="101"/>
      <c r="K17" s="101"/>
      <c r="L17" s="101"/>
      <c r="M17" s="101"/>
      <c r="N17" s="101"/>
      <c r="O17" s="101"/>
      <c r="P17" s="101"/>
      <c r="Q17" s="101"/>
      <c r="R17" s="101"/>
      <c r="S17" s="101"/>
      <c r="T17" s="101"/>
    </row>
    <row r="18" ht="25.5" customHeight="1" spans="1:20">
      <c r="A18" s="101"/>
      <c r="B18" s="101"/>
      <c r="C18" s="101"/>
      <c r="D18" s="101"/>
      <c r="E18" s="101"/>
      <c r="F18" s="101"/>
      <c r="G18" s="101"/>
      <c r="H18" s="101"/>
      <c r="I18" s="101"/>
      <c r="J18" s="101"/>
      <c r="K18" s="101"/>
      <c r="L18" s="101"/>
      <c r="M18" s="101"/>
      <c r="N18" s="101"/>
      <c r="O18" s="101"/>
      <c r="P18" s="101"/>
      <c r="Q18" s="101"/>
      <c r="R18" s="101"/>
      <c r="S18" s="101"/>
      <c r="T18" s="101"/>
    </row>
    <row r="19" ht="25.5" customHeight="1" spans="1:20">
      <c r="A19" s="101"/>
      <c r="B19" s="101"/>
      <c r="C19" s="101"/>
      <c r="D19" s="101"/>
      <c r="E19" s="101"/>
      <c r="F19" s="101"/>
      <c r="G19" s="101"/>
      <c r="H19" s="101"/>
      <c r="I19" s="101"/>
      <c r="J19" s="101"/>
      <c r="K19" s="101"/>
      <c r="L19" s="101"/>
      <c r="M19" s="101"/>
      <c r="N19" s="101"/>
      <c r="O19" s="101"/>
      <c r="P19" s="101"/>
      <c r="Q19" s="101"/>
      <c r="R19" s="101"/>
      <c r="S19" s="101"/>
      <c r="T19" s="101"/>
    </row>
    <row r="20" ht="25.5" customHeight="1" spans="1:20">
      <c r="A20" s="101"/>
      <c r="B20" s="101"/>
      <c r="C20" s="101"/>
      <c r="D20" s="101"/>
      <c r="E20" s="101"/>
      <c r="F20" s="101"/>
      <c r="G20" s="101"/>
      <c r="H20" s="101"/>
      <c r="I20" s="101"/>
      <c r="J20" s="101"/>
      <c r="K20" s="101"/>
      <c r="L20" s="101"/>
      <c r="M20" s="101"/>
      <c r="N20" s="101"/>
      <c r="O20" s="101"/>
      <c r="P20" s="101"/>
      <c r="Q20" s="101"/>
      <c r="R20" s="101"/>
      <c r="S20" s="101"/>
      <c r="T20" s="101"/>
    </row>
    <row r="21" ht="25.5" customHeight="1" spans="1:20">
      <c r="A21" s="101"/>
      <c r="B21" s="101"/>
      <c r="C21" s="101"/>
      <c r="D21" s="101"/>
      <c r="E21" s="101"/>
      <c r="F21" s="101"/>
      <c r="G21" s="101"/>
      <c r="H21" s="101"/>
      <c r="I21" s="101"/>
      <c r="J21" s="101"/>
      <c r="K21" s="101"/>
      <c r="L21" s="101"/>
      <c r="M21" s="101"/>
      <c r="N21" s="101"/>
      <c r="O21" s="101"/>
      <c r="P21" s="101"/>
      <c r="Q21" s="101"/>
      <c r="R21" s="101"/>
      <c r="S21" s="101"/>
      <c r="T21" s="101"/>
    </row>
    <row r="22" ht="25.5" customHeight="1" spans="1:20">
      <c r="A22" s="101"/>
      <c r="B22" s="101"/>
      <c r="C22" s="101"/>
      <c r="D22" s="101"/>
      <c r="E22" s="101"/>
      <c r="F22" s="101"/>
      <c r="G22" s="101"/>
      <c r="H22" s="101"/>
      <c r="I22" s="101"/>
      <c r="J22" s="101"/>
      <c r="K22" s="101"/>
      <c r="L22" s="101"/>
      <c r="M22" s="101"/>
      <c r="N22" s="101"/>
      <c r="O22" s="101"/>
      <c r="P22" s="101"/>
      <c r="Q22" s="101"/>
      <c r="R22" s="101"/>
      <c r="S22" s="101"/>
      <c r="T22" s="101"/>
    </row>
    <row r="23" ht="25.5" customHeight="1" spans="1:20">
      <c r="A23" s="101"/>
      <c r="B23" s="101"/>
      <c r="C23" s="101"/>
      <c r="D23" s="101"/>
      <c r="E23" s="101"/>
      <c r="F23" s="101"/>
      <c r="G23" s="101"/>
      <c r="H23" s="101"/>
      <c r="I23" s="101"/>
      <c r="J23" s="101"/>
      <c r="K23" s="101"/>
      <c r="L23" s="101"/>
      <c r="M23" s="101"/>
      <c r="N23" s="101"/>
      <c r="O23" s="101"/>
      <c r="P23" s="101"/>
      <c r="Q23" s="101"/>
      <c r="R23" s="101"/>
      <c r="S23" s="101"/>
      <c r="T23" s="10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127"/>
      <c r="B1" s="128"/>
      <c r="C1" s="87"/>
      <c r="D1" s="140"/>
      <c r="E1" s="140"/>
      <c r="F1" s="140"/>
      <c r="G1" s="140"/>
      <c r="H1" s="140"/>
      <c r="I1" s="140"/>
      <c r="J1" s="140"/>
      <c r="K1" s="148" t="s">
        <v>29</v>
      </c>
      <c r="L1" s="148"/>
    </row>
    <row r="2" ht="23.25" customHeight="1" spans="1:12">
      <c r="A2" s="141" t="s">
        <v>357</v>
      </c>
      <c r="B2" s="141"/>
      <c r="C2" s="141"/>
      <c r="D2" s="141"/>
      <c r="E2" s="141"/>
      <c r="F2" s="141"/>
      <c r="G2" s="141"/>
      <c r="H2" s="141"/>
      <c r="I2" s="141"/>
      <c r="J2" s="141"/>
      <c r="K2" s="141"/>
      <c r="L2" s="141"/>
    </row>
    <row r="3" ht="23.25" customHeight="1" spans="1:12">
      <c r="A3" s="142"/>
      <c r="B3" s="143"/>
      <c r="C3" s="143"/>
      <c r="D3" s="143"/>
      <c r="E3" s="152"/>
      <c r="F3" s="152"/>
      <c r="G3" s="152"/>
      <c r="H3" s="152"/>
      <c r="I3" s="152"/>
      <c r="K3" s="156"/>
      <c r="L3" s="157" t="s">
        <v>172</v>
      </c>
    </row>
    <row r="4" ht="23.25" customHeight="1" spans="1:12">
      <c r="A4" s="91" t="s">
        <v>193</v>
      </c>
      <c r="B4" s="91" t="s">
        <v>173</v>
      </c>
      <c r="C4" s="92" t="s">
        <v>194</v>
      </c>
      <c r="D4" s="144" t="s">
        <v>195</v>
      </c>
      <c r="E4" s="91" t="s">
        <v>347</v>
      </c>
      <c r="F4" s="91"/>
      <c r="G4" s="91"/>
      <c r="H4" s="91"/>
      <c r="I4" s="91"/>
      <c r="J4" s="91" t="s">
        <v>351</v>
      </c>
      <c r="K4" s="91"/>
      <c r="L4" s="91"/>
    </row>
    <row r="5" ht="36.75" customHeight="1" spans="1:12">
      <c r="A5" s="91"/>
      <c r="B5" s="91"/>
      <c r="C5" s="96"/>
      <c r="D5" s="146"/>
      <c r="E5" s="91" t="s">
        <v>189</v>
      </c>
      <c r="F5" s="91" t="s">
        <v>358</v>
      </c>
      <c r="G5" s="91" t="s">
        <v>240</v>
      </c>
      <c r="H5" s="91" t="s">
        <v>241</v>
      </c>
      <c r="I5" s="91" t="s">
        <v>242</v>
      </c>
      <c r="J5" s="91" t="s">
        <v>189</v>
      </c>
      <c r="K5" s="91" t="s">
        <v>226</v>
      </c>
      <c r="L5" s="91" t="s">
        <v>359</v>
      </c>
    </row>
    <row r="6" s="1" customFormat="1" ht="23.25" customHeight="1" spans="1:12">
      <c r="A6" s="153"/>
      <c r="B6" s="154"/>
      <c r="C6" s="153" t="s">
        <v>189</v>
      </c>
      <c r="D6" s="155">
        <v>12520837.22</v>
      </c>
      <c r="E6" s="155">
        <v>0</v>
      </c>
      <c r="F6" s="155">
        <v>0</v>
      </c>
      <c r="G6" s="155">
        <v>0</v>
      </c>
      <c r="H6" s="155">
        <v>0</v>
      </c>
      <c r="I6" s="155">
        <v>0</v>
      </c>
      <c r="J6" s="155">
        <v>12520837.22</v>
      </c>
      <c r="K6" s="155">
        <v>12520837.22</v>
      </c>
      <c r="L6" s="158">
        <v>0</v>
      </c>
    </row>
    <row r="7" ht="23.25" customHeight="1" spans="1:12">
      <c r="A7" s="153"/>
      <c r="B7" s="154" t="s">
        <v>197</v>
      </c>
      <c r="C7" s="153" t="s">
        <v>190</v>
      </c>
      <c r="D7" s="155">
        <v>12520837.22</v>
      </c>
      <c r="E7" s="155">
        <v>0</v>
      </c>
      <c r="F7" s="155">
        <v>0</v>
      </c>
      <c r="G7" s="155">
        <v>0</v>
      </c>
      <c r="H7" s="155">
        <v>0</v>
      </c>
      <c r="I7" s="155">
        <v>0</v>
      </c>
      <c r="J7" s="155">
        <v>12520837.22</v>
      </c>
      <c r="K7" s="155">
        <v>12520837.22</v>
      </c>
      <c r="L7" s="158">
        <v>0</v>
      </c>
    </row>
    <row r="8" ht="23.25" customHeight="1" spans="1:12">
      <c r="A8" s="153"/>
      <c r="B8" s="154" t="s">
        <v>191</v>
      </c>
      <c r="C8" s="153" t="s">
        <v>192</v>
      </c>
      <c r="D8" s="155">
        <v>12520837.22</v>
      </c>
      <c r="E8" s="155">
        <v>0</v>
      </c>
      <c r="F8" s="155">
        <v>0</v>
      </c>
      <c r="G8" s="155">
        <v>0</v>
      </c>
      <c r="H8" s="155">
        <v>0</v>
      </c>
      <c r="I8" s="155">
        <v>0</v>
      </c>
      <c r="J8" s="155">
        <v>12520837.22</v>
      </c>
      <c r="K8" s="155">
        <v>12520837.22</v>
      </c>
      <c r="L8" s="158">
        <v>0</v>
      </c>
    </row>
    <row r="9" ht="23.25" customHeight="1" spans="1:12">
      <c r="A9" s="153">
        <v>2120104</v>
      </c>
      <c r="B9" s="154" t="s">
        <v>198</v>
      </c>
      <c r="C9" s="153" t="s">
        <v>199</v>
      </c>
      <c r="D9" s="155">
        <v>12520837.22</v>
      </c>
      <c r="E9" s="155">
        <v>0</v>
      </c>
      <c r="F9" s="155">
        <v>0</v>
      </c>
      <c r="G9" s="155">
        <v>0</v>
      </c>
      <c r="H9" s="155">
        <v>0</v>
      </c>
      <c r="I9" s="155">
        <v>0</v>
      </c>
      <c r="J9" s="155">
        <v>12520837.22</v>
      </c>
      <c r="K9" s="155">
        <v>12520837.22</v>
      </c>
      <c r="L9" s="158">
        <v>0</v>
      </c>
    </row>
    <row r="10" ht="23.25" customHeight="1" spans="1:12">
      <c r="A10" s="101"/>
      <c r="B10" s="101"/>
      <c r="C10" s="101"/>
      <c r="D10" s="101"/>
      <c r="E10" s="101"/>
      <c r="F10" s="101"/>
      <c r="G10" s="101"/>
      <c r="H10" s="101"/>
      <c r="I10" s="101"/>
      <c r="J10" s="101"/>
      <c r="K10" s="101"/>
      <c r="L10" s="101"/>
    </row>
    <row r="11" ht="23.25" customHeight="1" spans="1:12">
      <c r="A11" s="101"/>
      <c r="B11" s="101"/>
      <c r="C11" s="101"/>
      <c r="D11" s="101"/>
      <c r="E11" s="101"/>
      <c r="F11" s="101"/>
      <c r="G11" s="101"/>
      <c r="H11" s="101"/>
      <c r="I11" s="101"/>
      <c r="J11" s="101"/>
      <c r="K11" s="101"/>
      <c r="L11" s="101"/>
    </row>
    <row r="12" ht="23.25" customHeight="1" spans="1:12">
      <c r="A12" s="101"/>
      <c r="B12" s="101"/>
      <c r="C12" s="101"/>
      <c r="D12" s="101"/>
      <c r="E12" s="101"/>
      <c r="F12" s="101"/>
      <c r="G12" s="101"/>
      <c r="H12" s="101"/>
      <c r="I12" s="101"/>
      <c r="J12" s="101"/>
      <c r="K12" s="101"/>
      <c r="L12" s="101"/>
    </row>
    <row r="13" ht="23.25" customHeight="1" spans="1:12">
      <c r="A13" s="101"/>
      <c r="B13" s="101"/>
      <c r="C13" s="101"/>
      <c r="D13" s="101"/>
      <c r="E13" s="101"/>
      <c r="F13" s="101"/>
      <c r="G13" s="101"/>
      <c r="H13" s="101"/>
      <c r="I13" s="101"/>
      <c r="J13" s="101"/>
      <c r="K13" s="101"/>
      <c r="L13" s="101"/>
    </row>
    <row r="14" ht="23.25" customHeight="1" spans="1:12">
      <c r="A14" s="101"/>
      <c r="B14" s="101"/>
      <c r="C14" s="101"/>
      <c r="D14" s="101"/>
      <c r="E14" s="101"/>
      <c r="F14" s="101"/>
      <c r="G14" s="101"/>
      <c r="H14" s="101"/>
      <c r="I14" s="101"/>
      <c r="J14" s="101"/>
      <c r="K14" s="101"/>
      <c r="L14" s="101"/>
    </row>
    <row r="15" ht="23.25" customHeight="1" spans="1:12">
      <c r="A15" s="101"/>
      <c r="B15" s="101"/>
      <c r="C15" s="101"/>
      <c r="D15" s="101"/>
      <c r="E15" s="101"/>
      <c r="F15" s="101"/>
      <c r="G15" s="101"/>
      <c r="H15" s="101"/>
      <c r="I15" s="101"/>
      <c r="J15" s="101"/>
      <c r="K15" s="101"/>
      <c r="L15" s="101"/>
    </row>
    <row r="16" ht="23.25" customHeight="1" spans="1:12">
      <c r="A16" s="101"/>
      <c r="B16" s="101"/>
      <c r="C16" s="101"/>
      <c r="D16" s="101"/>
      <c r="E16" s="101"/>
      <c r="F16" s="101"/>
      <c r="G16" s="101"/>
      <c r="H16" s="101"/>
      <c r="I16" s="101"/>
      <c r="J16" s="101"/>
      <c r="K16" s="101"/>
      <c r="L16" s="101"/>
    </row>
    <row r="17" ht="23.25" customHeight="1" spans="1:12">
      <c r="A17" s="101"/>
      <c r="B17" s="101"/>
      <c r="C17" s="101"/>
      <c r="D17" s="101"/>
      <c r="E17" s="101"/>
      <c r="F17" s="101"/>
      <c r="G17" s="101"/>
      <c r="H17" s="101"/>
      <c r="I17" s="101"/>
      <c r="J17" s="101"/>
      <c r="K17" s="101"/>
      <c r="L17" s="101"/>
    </row>
    <row r="18" ht="23.25" customHeight="1" spans="1:12">
      <c r="A18" s="101"/>
      <c r="B18" s="101"/>
      <c r="C18" s="101"/>
      <c r="D18" s="101"/>
      <c r="E18" s="101"/>
      <c r="F18" s="101"/>
      <c r="G18" s="101"/>
      <c r="H18" s="101"/>
      <c r="I18" s="101"/>
      <c r="J18" s="101"/>
      <c r="K18" s="101"/>
      <c r="L18" s="101"/>
    </row>
    <row r="19" ht="23.25" customHeight="1" spans="1:12">
      <c r="A19" s="101"/>
      <c r="B19" s="101"/>
      <c r="C19" s="101"/>
      <c r="D19" s="101"/>
      <c r="E19" s="101"/>
      <c r="F19" s="101"/>
      <c r="G19" s="101"/>
      <c r="H19" s="101"/>
      <c r="I19" s="101"/>
      <c r="J19" s="101"/>
      <c r="K19" s="101"/>
      <c r="L19" s="101"/>
    </row>
    <row r="20" ht="23.25" customHeight="1" spans="1:12">
      <c r="A20" s="101"/>
      <c r="B20" s="101"/>
      <c r="C20" s="101"/>
      <c r="D20" s="101"/>
      <c r="E20" s="101"/>
      <c r="F20" s="101"/>
      <c r="G20" s="101"/>
      <c r="H20" s="101"/>
      <c r="I20" s="101"/>
      <c r="J20" s="101"/>
      <c r="K20" s="101"/>
      <c r="L20" s="101"/>
    </row>
    <row r="21" ht="23.25" customHeight="1" spans="1:12">
      <c r="A21" s="101"/>
      <c r="B21" s="101"/>
      <c r="C21" s="101"/>
      <c r="D21" s="101"/>
      <c r="E21" s="101"/>
      <c r="F21" s="101"/>
      <c r="G21" s="101"/>
      <c r="H21" s="101"/>
      <c r="I21" s="101"/>
      <c r="J21" s="101"/>
      <c r="K21" s="101"/>
      <c r="L21" s="101"/>
    </row>
    <row r="22" ht="23.25" customHeight="1" spans="1:12">
      <c r="A22" s="101"/>
      <c r="B22" s="101"/>
      <c r="C22" s="101"/>
      <c r="D22" s="101"/>
      <c r="E22" s="101"/>
      <c r="F22" s="101"/>
      <c r="G22" s="101"/>
      <c r="H22" s="101"/>
      <c r="I22" s="101"/>
      <c r="J22" s="101"/>
      <c r="K22" s="101"/>
      <c r="L22" s="101"/>
    </row>
    <row r="23" ht="23.25" customHeight="1" spans="1:12">
      <c r="A23" s="101"/>
      <c r="B23" s="101"/>
      <c r="C23" s="101"/>
      <c r="D23" s="101"/>
      <c r="E23" s="101"/>
      <c r="F23" s="101"/>
      <c r="G23" s="101"/>
      <c r="H23" s="101"/>
      <c r="I23" s="101"/>
      <c r="J23" s="101"/>
      <c r="K23" s="101"/>
      <c r="L23" s="101"/>
    </row>
    <row r="24" ht="23.25" customHeight="1" spans="1:12">
      <c r="A24" s="101"/>
      <c r="B24" s="101"/>
      <c r="C24" s="101"/>
      <c r="D24" s="101"/>
      <c r="E24" s="101"/>
      <c r="F24" s="101"/>
      <c r="G24" s="101"/>
      <c r="H24" s="101"/>
      <c r="I24" s="101"/>
      <c r="J24" s="101"/>
      <c r="K24" s="101"/>
      <c r="L24"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1" sqref="A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5" width="18.6666666666667" style="1" customWidth="1"/>
    <col min="16" max="16" width="16.1666666666667" style="1" customWidth="1"/>
    <col min="17" max="17" width="10.6666666666667" style="1" customWidth="1"/>
    <col min="18" max="16384" width="9.16666666666667" style="1"/>
  </cols>
  <sheetData>
    <row r="1" ht="22.5" customHeight="1" spans="1:18">
      <c r="A1" s="127"/>
      <c r="B1" s="128"/>
      <c r="C1" s="87"/>
      <c r="D1" s="140"/>
      <c r="E1" s="140"/>
      <c r="F1" s="140"/>
      <c r="G1" s="140"/>
      <c r="H1" s="140"/>
      <c r="I1" s="140"/>
      <c r="J1" s="140"/>
      <c r="K1" s="140"/>
      <c r="L1" s="140"/>
      <c r="M1" s="140"/>
      <c r="N1" s="140"/>
      <c r="O1" s="140"/>
      <c r="P1" s="148" t="s">
        <v>35</v>
      </c>
      <c r="Q1" s="148"/>
      <c r="R1" s="101"/>
    </row>
    <row r="2" ht="22.5" customHeight="1" spans="1:18">
      <c r="A2" s="141" t="s">
        <v>360</v>
      </c>
      <c r="B2" s="141"/>
      <c r="C2" s="141"/>
      <c r="D2" s="141"/>
      <c r="E2" s="141"/>
      <c r="F2" s="141"/>
      <c r="G2" s="141"/>
      <c r="H2" s="141"/>
      <c r="I2" s="141"/>
      <c r="J2" s="141"/>
      <c r="K2" s="141"/>
      <c r="L2" s="141"/>
      <c r="M2" s="141"/>
      <c r="N2" s="141"/>
      <c r="O2" s="141"/>
      <c r="P2" s="141"/>
      <c r="Q2" s="141"/>
      <c r="R2" s="101"/>
    </row>
    <row r="3" ht="22.5" customHeight="1" spans="1:18">
      <c r="A3" s="142"/>
      <c r="B3" s="143"/>
      <c r="C3" s="143"/>
      <c r="D3" s="143"/>
      <c r="E3" s="143"/>
      <c r="F3" s="143"/>
      <c r="G3" s="143"/>
      <c r="H3" s="140"/>
      <c r="I3" s="140"/>
      <c r="J3" s="140"/>
      <c r="K3" s="140"/>
      <c r="L3" s="140"/>
      <c r="M3" s="140"/>
      <c r="N3" s="140"/>
      <c r="O3" s="140"/>
      <c r="P3" s="149" t="s">
        <v>172</v>
      </c>
      <c r="Q3" s="149"/>
      <c r="R3" s="101"/>
    </row>
    <row r="4" ht="22.5" customHeight="1" spans="1:18">
      <c r="A4" s="96" t="s">
        <v>193</v>
      </c>
      <c r="B4" s="144" t="s">
        <v>173</v>
      </c>
      <c r="C4" s="145" t="s">
        <v>194</v>
      </c>
      <c r="D4" s="92" t="s">
        <v>175</v>
      </c>
      <c r="E4" s="96" t="s">
        <v>348</v>
      </c>
      <c r="F4" s="96"/>
      <c r="G4" s="96"/>
      <c r="H4" s="96"/>
      <c r="I4" s="96"/>
      <c r="J4" s="96"/>
      <c r="K4" s="96"/>
      <c r="L4" s="96"/>
      <c r="M4" s="96"/>
      <c r="N4" s="96"/>
      <c r="O4" s="150" t="s">
        <v>351</v>
      </c>
      <c r="P4" s="150"/>
      <c r="Q4" s="150"/>
      <c r="R4" s="101"/>
    </row>
    <row r="5" ht="39" customHeight="1" spans="1:18">
      <c r="A5" s="96"/>
      <c r="B5" s="146"/>
      <c r="C5" s="147"/>
      <c r="D5" s="96"/>
      <c r="E5" s="144" t="s">
        <v>189</v>
      </c>
      <c r="F5" s="93" t="s">
        <v>361</v>
      </c>
      <c r="G5" s="93" t="s">
        <v>269</v>
      </c>
      <c r="H5" s="93" t="s">
        <v>270</v>
      </c>
      <c r="I5" s="93" t="s">
        <v>362</v>
      </c>
      <c r="J5" s="93" t="s">
        <v>272</v>
      </c>
      <c r="K5" s="93" t="s">
        <v>268</v>
      </c>
      <c r="L5" s="93" t="s">
        <v>275</v>
      </c>
      <c r="M5" s="93" t="s">
        <v>363</v>
      </c>
      <c r="N5" s="93" t="s">
        <v>278</v>
      </c>
      <c r="O5" s="151" t="s">
        <v>189</v>
      </c>
      <c r="P5" s="91" t="s">
        <v>364</v>
      </c>
      <c r="Q5" s="91" t="s">
        <v>359</v>
      </c>
      <c r="R5" s="101"/>
    </row>
    <row r="6" s="1" customFormat="1" ht="22.5" customHeight="1" spans="1:18">
      <c r="A6" s="91"/>
      <c r="B6" s="99"/>
      <c r="C6" s="91" t="s">
        <v>189</v>
      </c>
      <c r="D6" s="125">
        <v>1825353</v>
      </c>
      <c r="E6" s="125">
        <v>0</v>
      </c>
      <c r="F6" s="125">
        <v>0</v>
      </c>
      <c r="G6" s="125">
        <v>0</v>
      </c>
      <c r="H6" s="125">
        <v>0</v>
      </c>
      <c r="I6" s="125">
        <v>0</v>
      </c>
      <c r="J6" s="125">
        <v>0</v>
      </c>
      <c r="K6" s="125">
        <v>0</v>
      </c>
      <c r="L6" s="125">
        <v>0</v>
      </c>
      <c r="M6" s="125">
        <v>0</v>
      </c>
      <c r="N6" s="125">
        <v>0</v>
      </c>
      <c r="O6" s="125">
        <v>1825353</v>
      </c>
      <c r="P6" s="125">
        <v>1825353</v>
      </c>
      <c r="Q6" s="125">
        <v>0</v>
      </c>
      <c r="R6" s="101"/>
    </row>
    <row r="7" customFormat="1" ht="22.5" customHeight="1" spans="1:17">
      <c r="A7" s="91"/>
      <c r="B7" s="99" t="s">
        <v>197</v>
      </c>
      <c r="C7" s="91" t="s">
        <v>190</v>
      </c>
      <c r="D7" s="125">
        <v>1825353</v>
      </c>
      <c r="E7" s="125">
        <v>0</v>
      </c>
      <c r="F7" s="125">
        <v>0</v>
      </c>
      <c r="G7" s="125">
        <v>0</v>
      </c>
      <c r="H7" s="125">
        <v>0</v>
      </c>
      <c r="I7" s="125">
        <v>0</v>
      </c>
      <c r="J7" s="125">
        <v>0</v>
      </c>
      <c r="K7" s="125">
        <v>0</v>
      </c>
      <c r="L7" s="125">
        <v>0</v>
      </c>
      <c r="M7" s="125">
        <v>0</v>
      </c>
      <c r="N7" s="125">
        <v>0</v>
      </c>
      <c r="O7" s="125">
        <v>1825353</v>
      </c>
      <c r="P7" s="125">
        <v>1825353</v>
      </c>
      <c r="Q7" s="125">
        <v>0</v>
      </c>
    </row>
    <row r="8" ht="22.5" customHeight="1" spans="1:18">
      <c r="A8" s="91"/>
      <c r="B8" s="99" t="s">
        <v>191</v>
      </c>
      <c r="C8" s="91" t="s">
        <v>192</v>
      </c>
      <c r="D8" s="125">
        <v>1825353</v>
      </c>
      <c r="E8" s="125">
        <v>0</v>
      </c>
      <c r="F8" s="125">
        <v>0</v>
      </c>
      <c r="G8" s="125">
        <v>0</v>
      </c>
      <c r="H8" s="125">
        <v>0</v>
      </c>
      <c r="I8" s="125">
        <v>0</v>
      </c>
      <c r="J8" s="125">
        <v>0</v>
      </c>
      <c r="K8" s="125">
        <v>0</v>
      </c>
      <c r="L8" s="125">
        <v>0</v>
      </c>
      <c r="M8" s="125">
        <v>0</v>
      </c>
      <c r="N8" s="125">
        <v>0</v>
      </c>
      <c r="O8" s="125">
        <v>1825353</v>
      </c>
      <c r="P8" s="125">
        <v>1825353</v>
      </c>
      <c r="Q8" s="125">
        <v>0</v>
      </c>
      <c r="R8" s="101"/>
    </row>
    <row r="9" ht="22.5" customHeight="1" spans="1:18">
      <c r="A9" s="91">
        <v>2120104</v>
      </c>
      <c r="B9" s="99" t="s">
        <v>198</v>
      </c>
      <c r="C9" s="91" t="s">
        <v>199</v>
      </c>
      <c r="D9" s="125">
        <v>1825353</v>
      </c>
      <c r="E9" s="125">
        <v>0</v>
      </c>
      <c r="F9" s="125">
        <v>0</v>
      </c>
      <c r="G9" s="125">
        <v>0</v>
      </c>
      <c r="H9" s="125">
        <v>0</v>
      </c>
      <c r="I9" s="125">
        <v>0</v>
      </c>
      <c r="J9" s="125">
        <v>0</v>
      </c>
      <c r="K9" s="125">
        <v>0</v>
      </c>
      <c r="L9" s="125">
        <v>0</v>
      </c>
      <c r="M9" s="125">
        <v>0</v>
      </c>
      <c r="N9" s="125">
        <v>0</v>
      </c>
      <c r="O9" s="125">
        <v>1825353</v>
      </c>
      <c r="P9" s="125">
        <v>1825353</v>
      </c>
      <c r="Q9" s="125">
        <v>0</v>
      </c>
      <c r="R9" s="101"/>
    </row>
    <row r="10" ht="22.5" customHeight="1" spans="1:18">
      <c r="A10" s="101"/>
      <c r="B10" s="101"/>
      <c r="C10" s="101"/>
      <c r="D10" s="101"/>
      <c r="E10" s="101"/>
      <c r="F10" s="101"/>
      <c r="G10" s="101"/>
      <c r="H10" s="101"/>
      <c r="I10" s="101"/>
      <c r="J10" s="101"/>
      <c r="K10" s="101"/>
      <c r="L10" s="101"/>
      <c r="M10" s="101"/>
      <c r="N10" s="101"/>
      <c r="O10" s="101"/>
      <c r="P10" s="101"/>
      <c r="Q10" s="101"/>
      <c r="R10" s="101"/>
    </row>
    <row r="11" ht="22.5" customHeight="1" spans="1:18">
      <c r="A11" s="101"/>
      <c r="B11" s="101"/>
      <c r="C11" s="101"/>
      <c r="D11" s="101"/>
      <c r="E11" s="101"/>
      <c r="F11" s="101"/>
      <c r="G11" s="101"/>
      <c r="H11" s="101"/>
      <c r="I11" s="101"/>
      <c r="J11" s="101"/>
      <c r="K11" s="101"/>
      <c r="L11" s="101"/>
      <c r="M11" s="101"/>
      <c r="N11" s="101"/>
      <c r="O11" s="101"/>
      <c r="P11" s="101"/>
      <c r="Q11" s="101"/>
      <c r="R11" s="101"/>
    </row>
    <row r="12" ht="22.5" customHeight="1" spans="1:18">
      <c r="A12" s="101"/>
      <c r="B12" s="101"/>
      <c r="C12" s="101"/>
      <c r="D12" s="101"/>
      <c r="E12" s="101"/>
      <c r="F12" s="101"/>
      <c r="G12" s="101"/>
      <c r="H12" s="101"/>
      <c r="I12" s="101"/>
      <c r="J12" s="101"/>
      <c r="K12" s="101"/>
      <c r="L12" s="101"/>
      <c r="M12" s="101"/>
      <c r="N12" s="101"/>
      <c r="O12" s="101"/>
      <c r="P12" s="101"/>
      <c r="Q12" s="101"/>
      <c r="R12" s="101"/>
    </row>
    <row r="13" ht="22.5" customHeight="1" spans="1:18">
      <c r="A13" s="101"/>
      <c r="B13" s="101"/>
      <c r="C13" s="101"/>
      <c r="D13" s="101"/>
      <c r="E13" s="101"/>
      <c r="F13" s="101"/>
      <c r="G13" s="101"/>
      <c r="H13" s="101"/>
      <c r="I13" s="101"/>
      <c r="J13" s="101"/>
      <c r="K13" s="101"/>
      <c r="L13" s="101"/>
      <c r="M13" s="101"/>
      <c r="N13" s="101"/>
      <c r="O13" s="101"/>
      <c r="P13" s="101"/>
      <c r="Q13" s="101"/>
      <c r="R13" s="101"/>
    </row>
    <row r="14" ht="22.5" customHeight="1" spans="1:18">
      <c r="A14" s="101"/>
      <c r="B14" s="101"/>
      <c r="C14" s="101"/>
      <c r="D14" s="101"/>
      <c r="E14" s="101"/>
      <c r="F14" s="101"/>
      <c r="G14" s="101"/>
      <c r="H14" s="101"/>
      <c r="I14" s="101"/>
      <c r="J14" s="101"/>
      <c r="K14" s="101"/>
      <c r="L14" s="101"/>
      <c r="M14" s="101"/>
      <c r="N14" s="101"/>
      <c r="O14" s="101"/>
      <c r="P14" s="101"/>
      <c r="Q14" s="101"/>
      <c r="R14" s="101"/>
    </row>
    <row r="15" ht="22.5" customHeight="1" spans="1:18">
      <c r="A15" s="101"/>
      <c r="B15" s="101"/>
      <c r="C15" s="101"/>
      <c r="D15" s="101"/>
      <c r="E15" s="101"/>
      <c r="F15" s="101"/>
      <c r="G15" s="101"/>
      <c r="H15" s="101"/>
      <c r="I15" s="101"/>
      <c r="J15" s="101"/>
      <c r="K15" s="101"/>
      <c r="L15" s="101"/>
      <c r="M15" s="101"/>
      <c r="N15" s="101"/>
      <c r="O15" s="101"/>
      <c r="P15" s="101"/>
      <c r="Q15" s="101"/>
      <c r="R15" s="101"/>
    </row>
    <row r="16" ht="22.5" customHeight="1" spans="1:18">
      <c r="A16" s="101"/>
      <c r="B16" s="101"/>
      <c r="C16" s="101"/>
      <c r="D16" s="101"/>
      <c r="E16" s="101"/>
      <c r="F16" s="101"/>
      <c r="G16" s="101"/>
      <c r="H16" s="101"/>
      <c r="I16" s="101"/>
      <c r="J16" s="101"/>
      <c r="K16" s="101"/>
      <c r="L16" s="101"/>
      <c r="M16" s="101"/>
      <c r="N16" s="101"/>
      <c r="O16" s="101"/>
      <c r="P16" s="101"/>
      <c r="Q16" s="101"/>
      <c r="R16" s="101"/>
    </row>
    <row r="17" ht="22.5" customHeight="1" spans="1:18">
      <c r="A17" s="101"/>
      <c r="B17" s="101"/>
      <c r="C17" s="101"/>
      <c r="D17" s="101"/>
      <c r="E17" s="101"/>
      <c r="F17" s="101"/>
      <c r="G17" s="101"/>
      <c r="H17" s="101"/>
      <c r="I17" s="101"/>
      <c r="J17" s="101"/>
      <c r="K17" s="101"/>
      <c r="L17" s="101"/>
      <c r="M17" s="101"/>
      <c r="N17" s="101"/>
      <c r="O17" s="101"/>
      <c r="P17" s="101"/>
      <c r="Q17" s="101"/>
      <c r="R17" s="101"/>
    </row>
    <row r="18" ht="22.5" customHeight="1" spans="1:18">
      <c r="A18" s="101"/>
      <c r="B18" s="101"/>
      <c r="C18" s="101"/>
      <c r="D18" s="101"/>
      <c r="E18" s="101"/>
      <c r="F18" s="101"/>
      <c r="G18" s="101"/>
      <c r="H18" s="101"/>
      <c r="I18" s="101"/>
      <c r="J18" s="101"/>
      <c r="K18" s="101"/>
      <c r="L18" s="101"/>
      <c r="M18" s="101"/>
      <c r="N18" s="101"/>
      <c r="O18" s="101"/>
      <c r="P18" s="101"/>
      <c r="Q18" s="101"/>
      <c r="R18" s="101"/>
    </row>
    <row r="19" ht="22.5" customHeight="1" spans="1:18">
      <c r="A19" s="101"/>
      <c r="B19" s="101"/>
      <c r="C19" s="101"/>
      <c r="D19" s="101"/>
      <c r="E19" s="101"/>
      <c r="F19" s="101"/>
      <c r="G19" s="101"/>
      <c r="H19" s="101"/>
      <c r="I19" s="101"/>
      <c r="J19" s="101"/>
      <c r="K19" s="101"/>
      <c r="L19" s="101"/>
      <c r="M19" s="101"/>
      <c r="N19" s="101"/>
      <c r="O19" s="101"/>
      <c r="P19" s="101"/>
      <c r="Q19" s="101"/>
      <c r="R19" s="101"/>
    </row>
    <row r="20" ht="22.5" customHeight="1" spans="1:18">
      <c r="A20" s="101"/>
      <c r="B20" s="101"/>
      <c r="C20" s="101"/>
      <c r="D20" s="101"/>
      <c r="E20" s="101"/>
      <c r="F20" s="101"/>
      <c r="G20" s="101"/>
      <c r="H20" s="101"/>
      <c r="I20" s="101"/>
      <c r="J20" s="101"/>
      <c r="K20" s="101"/>
      <c r="L20" s="101"/>
      <c r="M20" s="101"/>
      <c r="N20" s="101"/>
      <c r="O20" s="101"/>
      <c r="P20" s="101"/>
      <c r="Q20" s="101"/>
      <c r="R20" s="101"/>
    </row>
    <row r="21" ht="22.5" customHeight="1" spans="1:18">
      <c r="A21" s="101"/>
      <c r="B21" s="101"/>
      <c r="C21" s="101"/>
      <c r="D21" s="101"/>
      <c r="E21" s="101"/>
      <c r="F21" s="101"/>
      <c r="G21" s="101"/>
      <c r="H21" s="101"/>
      <c r="I21" s="101"/>
      <c r="J21" s="101"/>
      <c r="K21" s="101"/>
      <c r="L21" s="101"/>
      <c r="M21" s="101"/>
      <c r="N21" s="101"/>
      <c r="O21" s="101"/>
      <c r="P21" s="101"/>
      <c r="Q21" s="101"/>
      <c r="R21" s="101"/>
    </row>
    <row r="22" ht="22.5" customHeight="1" spans="1:18">
      <c r="A22" s="101"/>
      <c r="B22" s="101"/>
      <c r="C22" s="101"/>
      <c r="D22" s="101"/>
      <c r="E22" s="101"/>
      <c r="F22" s="101"/>
      <c r="G22" s="101"/>
      <c r="H22" s="101"/>
      <c r="I22" s="101"/>
      <c r="J22" s="101"/>
      <c r="K22" s="101"/>
      <c r="L22" s="101"/>
      <c r="M22" s="101"/>
      <c r="N22" s="101"/>
      <c r="O22" s="101"/>
      <c r="P22" s="101"/>
      <c r="Q22" s="101"/>
      <c r="R22" s="101"/>
    </row>
    <row r="23" ht="22.5" customHeight="1" spans="1:18">
      <c r="A23" s="101"/>
      <c r="B23" s="101"/>
      <c r="C23" s="101"/>
      <c r="D23" s="101"/>
      <c r="E23" s="101"/>
      <c r="F23" s="101"/>
      <c r="G23" s="101"/>
      <c r="H23" s="101"/>
      <c r="I23" s="101"/>
      <c r="J23" s="101"/>
      <c r="K23" s="101"/>
      <c r="L23" s="101"/>
      <c r="M23" s="101"/>
      <c r="N23" s="101"/>
      <c r="O23" s="101"/>
      <c r="P23" s="101"/>
      <c r="Q23" s="101"/>
      <c r="R23" s="101"/>
    </row>
    <row r="24" ht="22.5" customHeight="1" spans="1:18">
      <c r="A24" s="101"/>
      <c r="B24" s="101"/>
      <c r="C24" s="101"/>
      <c r="D24" s="101"/>
      <c r="E24" s="101"/>
      <c r="F24" s="101"/>
      <c r="G24" s="101"/>
      <c r="H24" s="101"/>
      <c r="I24" s="101"/>
      <c r="J24" s="101"/>
      <c r="K24" s="101"/>
      <c r="L24" s="101"/>
      <c r="M24" s="101"/>
      <c r="N24" s="101"/>
      <c r="O24" s="101"/>
      <c r="P24" s="101"/>
      <c r="Q24" s="101"/>
      <c r="R24" s="101"/>
    </row>
    <row r="25" ht="22.5" customHeight="1" spans="1:18">
      <c r="A25" s="101"/>
      <c r="B25" s="101"/>
      <c r="C25" s="101"/>
      <c r="D25" s="101"/>
      <c r="E25" s="101"/>
      <c r="F25" s="101"/>
      <c r="G25" s="101"/>
      <c r="H25" s="101"/>
      <c r="I25" s="101"/>
      <c r="J25" s="101"/>
      <c r="K25" s="101"/>
      <c r="L25" s="101"/>
      <c r="M25" s="101"/>
      <c r="N25" s="101"/>
      <c r="O25" s="101"/>
      <c r="P25" s="101"/>
      <c r="Q25" s="101"/>
      <c r="R25"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showGridLines="0" showZeros="0" tabSelected="1" workbookViewId="0">
      <selection activeCell="F15" sqref="F15"/>
    </sheetView>
  </sheetViews>
  <sheetFormatPr defaultColWidth="9" defaultRowHeight="11.25"/>
  <cols>
    <col min="1" max="1" width="8.83333333333333" customWidth="1"/>
    <col min="2" max="2" width="13.6666666666667" customWidth="1"/>
    <col min="3" max="3" width="52.5" customWidth="1"/>
    <col min="4" max="4" width="8.66666666666667" customWidth="1"/>
    <col min="5" max="5" width="13.1666666666667" customWidth="1"/>
    <col min="6" max="6" width="68.6666666666667" customWidth="1"/>
    <col min="7" max="7" width="13.8333333333333" customWidth="1"/>
    <col min="8" max="8" width="12.6666666666667" customWidth="1"/>
    <col min="9" max="9" width="20" customWidth="1"/>
    <col min="10" max="10" width="10.1666666666667" customWidth="1"/>
    <col min="11" max="23" width="6.83333333333333" customWidth="1"/>
  </cols>
  <sheetData>
    <row r="1" ht="10.5" customHeight="1" spans="1:23">
      <c r="A1" s="339" t="s">
        <v>6</v>
      </c>
      <c r="B1" s="339"/>
      <c r="C1" s="339"/>
      <c r="D1" s="339"/>
      <c r="E1" s="339"/>
      <c r="F1" s="339"/>
      <c r="G1" s="340"/>
      <c r="H1" s="340"/>
      <c r="I1" s="340"/>
      <c r="J1" s="340"/>
      <c r="K1" s="249"/>
      <c r="L1" s="249"/>
      <c r="M1" s="249"/>
      <c r="N1" s="249"/>
      <c r="O1" s="249"/>
      <c r="P1" s="249"/>
      <c r="Q1" s="249"/>
      <c r="R1" s="249"/>
      <c r="S1" s="249"/>
      <c r="T1" s="249"/>
      <c r="U1" s="249"/>
      <c r="V1" s="249"/>
      <c r="W1" s="249"/>
    </row>
    <row r="2" ht="90.75" customHeight="1" spans="1:23">
      <c r="A2" s="339"/>
      <c r="B2" s="339"/>
      <c r="C2" s="339"/>
      <c r="D2" s="339"/>
      <c r="E2" s="339"/>
      <c r="F2" s="339"/>
      <c r="G2" s="340"/>
      <c r="H2" s="340"/>
      <c r="I2" s="340"/>
      <c r="J2" s="340"/>
      <c r="K2" s="249"/>
      <c r="L2" s="249"/>
      <c r="M2" s="249"/>
      <c r="N2" s="249"/>
      <c r="O2" s="249"/>
      <c r="P2" s="249"/>
      <c r="Q2" s="249"/>
      <c r="R2" s="249"/>
      <c r="S2" s="249"/>
      <c r="T2" s="249"/>
      <c r="U2" s="249"/>
      <c r="V2" s="249"/>
      <c r="W2" s="249"/>
    </row>
    <row r="3" ht="21.75" customHeight="1" spans="1:23">
      <c r="A3" s="341" t="s">
        <v>7</v>
      </c>
      <c r="B3" s="342" t="s">
        <v>8</v>
      </c>
      <c r="C3" s="342" t="s">
        <v>9</v>
      </c>
      <c r="D3" s="341" t="s">
        <v>10</v>
      </c>
      <c r="E3" s="342" t="s">
        <v>11</v>
      </c>
      <c r="F3" s="342" t="s">
        <v>12</v>
      </c>
      <c r="G3" s="342"/>
      <c r="H3" s="342"/>
      <c r="I3" s="346"/>
      <c r="J3" s="346"/>
      <c r="K3" s="346"/>
      <c r="L3" s="249"/>
      <c r="M3" s="249"/>
      <c r="N3" s="249"/>
      <c r="O3" s="249"/>
      <c r="P3" s="249"/>
      <c r="Q3" s="249"/>
      <c r="R3" s="249"/>
      <c r="S3" s="249"/>
      <c r="T3" s="249"/>
      <c r="U3" s="249"/>
      <c r="V3" s="249"/>
      <c r="W3" s="249"/>
    </row>
    <row r="4" ht="21.75" customHeight="1" spans="1:23">
      <c r="A4" s="341" t="s">
        <v>13</v>
      </c>
      <c r="B4" s="342" t="s">
        <v>14</v>
      </c>
      <c r="C4" s="342" t="s">
        <v>15</v>
      </c>
      <c r="D4" s="341" t="s">
        <v>16</v>
      </c>
      <c r="E4" s="342" t="s">
        <v>17</v>
      </c>
      <c r="F4" s="343" t="s">
        <v>18</v>
      </c>
      <c r="G4" s="342"/>
      <c r="H4" s="342"/>
      <c r="I4" s="346"/>
      <c r="J4" s="346"/>
      <c r="K4" s="346"/>
      <c r="L4" s="249"/>
      <c r="M4" s="249"/>
      <c r="N4" s="249"/>
      <c r="O4" s="249"/>
      <c r="P4" s="249"/>
      <c r="Q4" s="249"/>
      <c r="R4" s="249"/>
      <c r="S4" s="249"/>
      <c r="T4" s="249"/>
      <c r="U4" s="249"/>
      <c r="V4" s="249"/>
      <c r="W4" s="249"/>
    </row>
    <row r="5" ht="21.75" customHeight="1" spans="1:23">
      <c r="A5" s="341" t="s">
        <v>19</v>
      </c>
      <c r="B5" s="342" t="s">
        <v>20</v>
      </c>
      <c r="C5" s="342" t="s">
        <v>21</v>
      </c>
      <c r="D5" s="341" t="s">
        <v>22</v>
      </c>
      <c r="E5" s="342" t="s">
        <v>23</v>
      </c>
      <c r="F5" s="343" t="s">
        <v>24</v>
      </c>
      <c r="G5" s="342"/>
      <c r="H5" s="342"/>
      <c r="I5" s="346"/>
      <c r="J5" s="346"/>
      <c r="K5" s="346"/>
      <c r="L5" s="249"/>
      <c r="M5" s="249"/>
      <c r="N5" s="249"/>
      <c r="O5" s="249"/>
      <c r="P5" s="249"/>
      <c r="Q5" s="249"/>
      <c r="R5" s="249"/>
      <c r="S5" s="249"/>
      <c r="T5" s="249"/>
      <c r="U5" s="249"/>
      <c r="V5" s="249"/>
      <c r="W5" s="249"/>
    </row>
    <row r="6" ht="21.75" customHeight="1" spans="1:23">
      <c r="A6" s="341" t="s">
        <v>25</v>
      </c>
      <c r="B6" s="342" t="s">
        <v>26</v>
      </c>
      <c r="C6" s="342" t="s">
        <v>27</v>
      </c>
      <c r="D6" s="341" t="s">
        <v>28</v>
      </c>
      <c r="E6" s="342" t="s">
        <v>29</v>
      </c>
      <c r="F6" s="342" t="s">
        <v>30</v>
      </c>
      <c r="G6" s="342"/>
      <c r="H6" s="342"/>
      <c r="I6" s="346"/>
      <c r="J6" s="346"/>
      <c r="K6" s="346"/>
      <c r="L6" s="249"/>
      <c r="M6" s="249"/>
      <c r="N6" s="249"/>
      <c r="O6" s="249"/>
      <c r="P6" s="249"/>
      <c r="Q6" s="249"/>
      <c r="R6" s="249"/>
      <c r="S6" s="249"/>
      <c r="T6" s="249"/>
      <c r="U6" s="249"/>
      <c r="V6" s="249"/>
      <c r="W6" s="249"/>
    </row>
    <row r="7" ht="21.75" customHeight="1" spans="1:23">
      <c r="A7" s="341" t="s">
        <v>31</v>
      </c>
      <c r="B7" s="342" t="s">
        <v>32</v>
      </c>
      <c r="C7" s="342" t="s">
        <v>33</v>
      </c>
      <c r="D7" s="341" t="s">
        <v>34</v>
      </c>
      <c r="E7" s="342" t="s">
        <v>35</v>
      </c>
      <c r="F7" s="249" t="s">
        <v>36</v>
      </c>
      <c r="G7" s="342"/>
      <c r="H7" s="342"/>
      <c r="I7" s="346"/>
      <c r="J7" s="346"/>
      <c r="K7" s="346"/>
      <c r="L7" s="249"/>
      <c r="M7" s="249"/>
      <c r="N7" s="249"/>
      <c r="O7" s="249"/>
      <c r="P7" s="249"/>
      <c r="Q7" s="249"/>
      <c r="R7" s="249"/>
      <c r="S7" s="249"/>
      <c r="T7" s="249"/>
      <c r="U7" s="249"/>
      <c r="V7" s="249"/>
      <c r="W7" s="249"/>
    </row>
    <row r="8" ht="21.75" customHeight="1" spans="1:23">
      <c r="A8" s="341" t="s">
        <v>37</v>
      </c>
      <c r="B8" s="342" t="s">
        <v>38</v>
      </c>
      <c r="C8" s="342" t="s">
        <v>39</v>
      </c>
      <c r="D8" s="341" t="s">
        <v>40</v>
      </c>
      <c r="E8" s="342" t="s">
        <v>41</v>
      </c>
      <c r="F8" s="344" t="s">
        <v>42</v>
      </c>
      <c r="G8" s="342"/>
      <c r="H8" s="342"/>
      <c r="I8" s="346"/>
      <c r="J8" s="346"/>
      <c r="K8" s="346"/>
      <c r="L8" s="249"/>
      <c r="M8" s="249"/>
      <c r="N8" s="249"/>
      <c r="O8" s="249"/>
      <c r="P8" s="249"/>
      <c r="Q8" s="249"/>
      <c r="R8" s="249"/>
      <c r="S8" s="249"/>
      <c r="T8" s="249"/>
      <c r="U8" s="249"/>
      <c r="V8" s="249"/>
      <c r="W8" s="249"/>
    </row>
    <row r="9" ht="21.75" customHeight="1" spans="1:23">
      <c r="A9" s="341" t="s">
        <v>43</v>
      </c>
      <c r="B9" s="342" t="s">
        <v>44</v>
      </c>
      <c r="C9" s="342" t="s">
        <v>45</v>
      </c>
      <c r="D9" s="341" t="s">
        <v>46</v>
      </c>
      <c r="E9" s="342" t="s">
        <v>47</v>
      </c>
      <c r="F9" s="345" t="s">
        <v>48</v>
      </c>
      <c r="G9" s="342"/>
      <c r="H9" s="342"/>
      <c r="I9" s="346"/>
      <c r="J9" s="346"/>
      <c r="K9" s="346"/>
      <c r="L9" s="249"/>
      <c r="M9" s="249"/>
      <c r="N9" s="249"/>
      <c r="O9" s="249"/>
      <c r="P9" s="249"/>
      <c r="Q9" s="249"/>
      <c r="R9" s="249"/>
      <c r="S9" s="249"/>
      <c r="T9" s="249"/>
      <c r="U9" s="249"/>
      <c r="V9" s="249"/>
      <c r="W9" s="249"/>
    </row>
    <row r="10" ht="21.75" customHeight="1" spans="1:23">
      <c r="A10" s="341" t="s">
        <v>49</v>
      </c>
      <c r="B10" s="342" t="s">
        <v>50</v>
      </c>
      <c r="C10" s="342" t="s">
        <v>51</v>
      </c>
      <c r="D10" s="341" t="s">
        <v>52</v>
      </c>
      <c r="E10" s="342" t="s">
        <v>53</v>
      </c>
      <c r="F10" s="345" t="s">
        <v>54</v>
      </c>
      <c r="G10" s="342"/>
      <c r="H10" s="342"/>
      <c r="I10" s="346"/>
      <c r="J10" s="346"/>
      <c r="K10" s="346"/>
      <c r="L10" s="249"/>
      <c r="M10" s="249"/>
      <c r="N10" s="249"/>
      <c r="O10" s="249"/>
      <c r="P10" s="249"/>
      <c r="Q10" s="249"/>
      <c r="R10" s="249"/>
      <c r="S10" s="249"/>
      <c r="T10" s="249"/>
      <c r="U10" s="249"/>
      <c r="V10" s="249"/>
      <c r="W10" s="249"/>
    </row>
    <row r="11" ht="21.75" customHeight="1" spans="1:23">
      <c r="A11" s="341" t="s">
        <v>55</v>
      </c>
      <c r="B11" s="342" t="s">
        <v>56</v>
      </c>
      <c r="C11" s="342" t="s">
        <v>57</v>
      </c>
      <c r="D11" s="341" t="s">
        <v>58</v>
      </c>
      <c r="E11" s="342" t="s">
        <v>59</v>
      </c>
      <c r="F11" s="345" t="s">
        <v>60</v>
      </c>
      <c r="G11" s="342"/>
      <c r="H11" s="342"/>
      <c r="I11" s="346"/>
      <c r="J11" s="346"/>
      <c r="K11" s="346"/>
      <c r="L11" s="249"/>
      <c r="M11" s="249"/>
      <c r="N11" s="249"/>
      <c r="O11" s="249"/>
      <c r="P11" s="249"/>
      <c r="Q11" s="249"/>
      <c r="R11" s="249"/>
      <c r="S11" s="249"/>
      <c r="T11" s="249"/>
      <c r="U11" s="249"/>
      <c r="V11" s="249"/>
      <c r="W11" s="249"/>
    </row>
    <row r="12" ht="21.75" customHeight="1" spans="1:23">
      <c r="A12" s="341" t="s">
        <v>61</v>
      </c>
      <c r="B12" s="342" t="s">
        <v>62</v>
      </c>
      <c r="C12" s="342" t="s">
        <v>63</v>
      </c>
      <c r="D12" s="341" t="s">
        <v>64</v>
      </c>
      <c r="E12" s="342" t="s">
        <v>65</v>
      </c>
      <c r="F12" s="345" t="s">
        <v>66</v>
      </c>
      <c r="G12" s="342"/>
      <c r="H12" s="342"/>
      <c r="I12" s="346"/>
      <c r="J12" s="346"/>
      <c r="K12" s="346"/>
      <c r="L12" s="249"/>
      <c r="M12" s="249"/>
      <c r="N12" s="249"/>
      <c r="O12" s="249"/>
      <c r="P12" s="249"/>
      <c r="Q12" s="249"/>
      <c r="R12" s="249"/>
      <c r="S12" s="249"/>
      <c r="T12" s="249"/>
      <c r="U12" s="249"/>
      <c r="V12" s="249"/>
      <c r="W12" s="249"/>
    </row>
    <row r="13" ht="21.75" customHeight="1" spans="1:23">
      <c r="A13" s="341" t="s">
        <v>67</v>
      </c>
      <c r="B13" s="342" t="s">
        <v>68</v>
      </c>
      <c r="C13" s="342" t="s">
        <v>69</v>
      </c>
      <c r="D13" s="341" t="s">
        <v>70</v>
      </c>
      <c r="E13" s="342" t="s">
        <v>71</v>
      </c>
      <c r="F13" s="345" t="s">
        <v>72</v>
      </c>
      <c r="G13" s="342"/>
      <c r="H13" s="342"/>
      <c r="I13" s="346"/>
      <c r="J13" s="346"/>
      <c r="K13" s="346"/>
      <c r="L13" s="249"/>
      <c r="M13" s="249"/>
      <c r="N13" s="249"/>
      <c r="O13" s="249"/>
      <c r="P13" s="249"/>
      <c r="Q13" s="249"/>
      <c r="R13" s="249"/>
      <c r="S13" s="249"/>
      <c r="T13" s="249"/>
      <c r="U13" s="249"/>
      <c r="V13" s="249"/>
      <c r="W13" s="249"/>
    </row>
    <row r="14" ht="21.75" customHeight="1" spans="1:23">
      <c r="A14" s="341" t="s">
        <v>73</v>
      </c>
      <c r="B14" s="342" t="s">
        <v>74</v>
      </c>
      <c r="C14" s="342" t="s">
        <v>75</v>
      </c>
      <c r="D14" s="341" t="s">
        <v>76</v>
      </c>
      <c r="E14" s="342" t="s">
        <v>77</v>
      </c>
      <c r="F14" s="345" t="s">
        <v>78</v>
      </c>
      <c r="G14" s="342"/>
      <c r="H14" s="342"/>
      <c r="I14" s="346"/>
      <c r="J14" s="346"/>
      <c r="K14" s="346"/>
      <c r="L14" s="249"/>
      <c r="M14" s="249"/>
      <c r="N14" s="249"/>
      <c r="O14" s="249"/>
      <c r="P14" s="249"/>
      <c r="Q14" s="249"/>
      <c r="R14" s="249"/>
      <c r="S14" s="249"/>
      <c r="T14" s="249"/>
      <c r="U14" s="249"/>
      <c r="V14" s="249"/>
      <c r="W14" s="249"/>
    </row>
    <row r="15" ht="21.75" customHeight="1" spans="1:23">
      <c r="A15" s="341" t="s">
        <v>79</v>
      </c>
      <c r="B15" s="346" t="s">
        <v>80</v>
      </c>
      <c r="C15" s="342" t="s">
        <v>81</v>
      </c>
      <c r="D15" s="341" t="s">
        <v>82</v>
      </c>
      <c r="E15" s="342" t="s">
        <v>83</v>
      </c>
      <c r="F15" s="345" t="s">
        <v>84</v>
      </c>
      <c r="G15" s="342"/>
      <c r="H15" s="342"/>
      <c r="I15" s="346"/>
      <c r="J15" s="346"/>
      <c r="K15" s="346"/>
      <c r="L15" s="249"/>
      <c r="M15" s="249"/>
      <c r="N15" s="249"/>
      <c r="O15" s="249"/>
      <c r="P15" s="249"/>
      <c r="Q15" s="249"/>
      <c r="R15" s="249"/>
      <c r="S15" s="249"/>
      <c r="T15" s="249"/>
      <c r="U15" s="249"/>
      <c r="V15" s="249"/>
      <c r="W15" s="249"/>
    </row>
    <row r="16" ht="21.75" customHeight="1" spans="7:23">
      <c r="G16" s="346"/>
      <c r="H16" s="346"/>
      <c r="I16" s="249"/>
      <c r="J16" s="249"/>
      <c r="K16" s="249"/>
      <c r="L16" s="249"/>
      <c r="M16" s="249"/>
      <c r="N16" s="249"/>
      <c r="O16" s="249"/>
      <c r="P16" s="249"/>
      <c r="Q16" s="249"/>
      <c r="R16" s="249"/>
      <c r="S16" s="249"/>
      <c r="T16" s="249"/>
      <c r="U16" s="249"/>
      <c r="V16" s="249"/>
      <c r="W16" s="249"/>
    </row>
    <row r="17" ht="21.75" customHeight="1" spans="7:23">
      <c r="G17" s="346"/>
      <c r="H17" s="346"/>
      <c r="I17" s="249"/>
      <c r="J17" s="249"/>
      <c r="K17" s="249"/>
      <c r="L17" s="249"/>
      <c r="M17" s="249"/>
      <c r="N17" s="249"/>
      <c r="O17" s="249"/>
      <c r="P17" s="249"/>
      <c r="Q17" s="249"/>
      <c r="R17" s="249"/>
      <c r="S17" s="249"/>
      <c r="T17" s="249"/>
      <c r="U17" s="249"/>
      <c r="V17" s="249"/>
      <c r="W17" s="249"/>
    </row>
    <row r="18" ht="21.75" customHeight="1" spans="7:23">
      <c r="G18" s="346"/>
      <c r="H18" s="346"/>
      <c r="I18" s="249"/>
      <c r="J18" s="249"/>
      <c r="K18" s="249"/>
      <c r="L18" s="249"/>
      <c r="M18" s="249"/>
      <c r="N18" s="249"/>
      <c r="O18" s="249"/>
      <c r="P18" s="249"/>
      <c r="Q18" s="249"/>
      <c r="R18" s="249"/>
      <c r="S18" s="249"/>
      <c r="T18" s="249"/>
      <c r="U18" s="249"/>
      <c r="V18" s="249"/>
      <c r="W18" s="249"/>
    </row>
    <row r="19" ht="21.75" customHeight="1" spans="7:8">
      <c r="G19" s="347"/>
      <c r="H19" s="347"/>
    </row>
    <row r="20" ht="21.75" customHeight="1" spans="4:8">
      <c r="D20" s="341"/>
      <c r="E20" s="342"/>
      <c r="F20" s="343"/>
      <c r="G20" s="347"/>
      <c r="H20" s="347"/>
    </row>
  </sheetData>
  <sheetProtection formatCells="0" formatColumns="0" formatRows="0"/>
  <mergeCells count="1">
    <mergeCell ref="A1:F2"/>
  </mergeCells>
  <printOptions horizontalCentered="1"/>
  <pageMargins left="0.393700787401575" right="0.393700787401575" top="0.393700787401575" bottom="0.78740157480315" header="0.511811004848931" footer="0.511811004848931"/>
  <pageSetup paperSize="9" orientation="landscape"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27"/>
      <c r="B1" s="128"/>
      <c r="C1" s="87"/>
      <c r="D1" s="87"/>
      <c r="E1" s="87"/>
      <c r="F1" s="87"/>
      <c r="G1" s="87"/>
      <c r="H1" s="87"/>
      <c r="I1" s="138" t="s">
        <v>41</v>
      </c>
    </row>
    <row r="2" ht="22.5" customHeight="1" spans="1:9">
      <c r="A2" s="88" t="s">
        <v>365</v>
      </c>
      <c r="B2" s="88"/>
      <c r="C2" s="88"/>
      <c r="D2" s="88"/>
      <c r="E2" s="88"/>
      <c r="F2" s="88"/>
      <c r="G2" s="88"/>
      <c r="H2" s="88"/>
      <c r="I2" s="88"/>
    </row>
    <row r="3" ht="22.5" customHeight="1" spans="1:9">
      <c r="A3" s="129"/>
      <c r="B3" s="130"/>
      <c r="C3" s="130"/>
      <c r="D3" s="130"/>
      <c r="E3" s="130"/>
      <c r="F3" s="131"/>
      <c r="G3" s="131"/>
      <c r="H3" s="131"/>
      <c r="I3" s="139" t="s">
        <v>172</v>
      </c>
    </row>
    <row r="4" ht="22.5" customHeight="1" spans="1:9">
      <c r="A4" s="96" t="s">
        <v>193</v>
      </c>
      <c r="B4" s="96" t="s">
        <v>173</v>
      </c>
      <c r="C4" s="92" t="s">
        <v>194</v>
      </c>
      <c r="D4" s="132" t="s">
        <v>175</v>
      </c>
      <c r="E4" s="133" t="s">
        <v>366</v>
      </c>
      <c r="F4" s="134" t="s">
        <v>287</v>
      </c>
      <c r="G4" s="134" t="s">
        <v>289</v>
      </c>
      <c r="H4" s="134" t="s">
        <v>367</v>
      </c>
      <c r="I4" s="134" t="s">
        <v>290</v>
      </c>
    </row>
    <row r="5" ht="38.25" customHeight="1" spans="1:9">
      <c r="A5" s="96"/>
      <c r="B5" s="96"/>
      <c r="C5" s="96"/>
      <c r="D5" s="135"/>
      <c r="E5" s="134"/>
      <c r="F5" s="134"/>
      <c r="G5" s="134"/>
      <c r="H5" s="134"/>
      <c r="I5" s="134"/>
    </row>
    <row r="6" s="1" customFormat="1" ht="22.5" customHeight="1" spans="1:9">
      <c r="A6" s="96"/>
      <c r="B6" s="136"/>
      <c r="C6" s="96" t="s">
        <v>189</v>
      </c>
      <c r="D6" s="137">
        <v>15840</v>
      </c>
      <c r="E6" s="137">
        <v>15840</v>
      </c>
      <c r="F6" s="137">
        <v>0</v>
      </c>
      <c r="G6" s="137">
        <v>0</v>
      </c>
      <c r="H6" s="137">
        <v>0</v>
      </c>
      <c r="I6" s="137">
        <v>0</v>
      </c>
    </row>
    <row r="7" ht="22.5" customHeight="1" spans="1:9">
      <c r="A7" s="96"/>
      <c r="B7" s="136" t="s">
        <v>197</v>
      </c>
      <c r="C7" s="96" t="s">
        <v>190</v>
      </c>
      <c r="D7" s="137">
        <v>15840</v>
      </c>
      <c r="E7" s="137">
        <v>15840</v>
      </c>
      <c r="F7" s="137">
        <v>0</v>
      </c>
      <c r="G7" s="137">
        <v>0</v>
      </c>
      <c r="H7" s="137">
        <v>0</v>
      </c>
      <c r="I7" s="137">
        <v>0</v>
      </c>
    </row>
    <row r="8" ht="22.5" customHeight="1" spans="1:9">
      <c r="A8" s="96"/>
      <c r="B8" s="136" t="s">
        <v>191</v>
      </c>
      <c r="C8" s="96" t="s">
        <v>192</v>
      </c>
      <c r="D8" s="137">
        <v>15840</v>
      </c>
      <c r="E8" s="137">
        <v>15840</v>
      </c>
      <c r="F8" s="137">
        <v>0</v>
      </c>
      <c r="G8" s="137">
        <v>0</v>
      </c>
      <c r="H8" s="137">
        <v>0</v>
      </c>
      <c r="I8" s="137">
        <v>0</v>
      </c>
    </row>
    <row r="9" ht="22.5" customHeight="1" spans="1:9">
      <c r="A9" s="96">
        <v>2120104</v>
      </c>
      <c r="B9" s="136" t="s">
        <v>198</v>
      </c>
      <c r="C9" s="96" t="s">
        <v>199</v>
      </c>
      <c r="D9" s="137">
        <v>15840</v>
      </c>
      <c r="E9" s="137">
        <v>15840</v>
      </c>
      <c r="F9" s="137">
        <v>0</v>
      </c>
      <c r="G9" s="137">
        <v>0</v>
      </c>
      <c r="H9" s="137">
        <v>0</v>
      </c>
      <c r="I9" s="137">
        <v>0</v>
      </c>
    </row>
    <row r="10" ht="22.5" customHeight="1" spans="1:12">
      <c r="A10" s="101"/>
      <c r="B10" s="101"/>
      <c r="C10" s="101"/>
      <c r="D10" s="101"/>
      <c r="E10" s="101"/>
      <c r="F10" s="101"/>
      <c r="G10" s="101"/>
      <c r="H10" s="101"/>
      <c r="I10" s="101"/>
      <c r="K10" s="1"/>
      <c r="L10" s="1"/>
    </row>
    <row r="11" ht="22.5" customHeight="1" spans="1:12">
      <c r="A11" s="101"/>
      <c r="B11" s="101"/>
      <c r="C11" s="101"/>
      <c r="D11" s="101"/>
      <c r="E11" s="101"/>
      <c r="F11" s="101"/>
      <c r="G11" s="101"/>
      <c r="H11" s="101"/>
      <c r="I11" s="101"/>
      <c r="J11" s="1"/>
      <c r="L11" s="1"/>
    </row>
    <row r="12" ht="22.5" customHeight="1" spans="1:12">
      <c r="A12" s="101"/>
      <c r="B12" s="101"/>
      <c r="C12" s="101"/>
      <c r="D12" s="101"/>
      <c r="E12" s="101"/>
      <c r="F12" s="101"/>
      <c r="G12" s="101"/>
      <c r="H12" s="101"/>
      <c r="I12" s="101"/>
      <c r="K12" s="1"/>
      <c r="L12" s="1"/>
    </row>
    <row r="13" ht="22.5" customHeight="1" spans="1:11">
      <c r="A13" s="101"/>
      <c r="B13" s="101"/>
      <c r="C13" s="101"/>
      <c r="D13" s="101"/>
      <c r="E13" s="101"/>
      <c r="F13" s="101"/>
      <c r="G13" s="101"/>
      <c r="H13" s="101"/>
      <c r="I13" s="101"/>
      <c r="J13" s="1"/>
      <c r="K13" s="1"/>
    </row>
    <row r="14" ht="22.5" customHeight="1" spans="1:9">
      <c r="A14" s="101"/>
      <c r="B14" s="101"/>
      <c r="C14" s="101"/>
      <c r="D14" s="101"/>
      <c r="E14" s="101"/>
      <c r="F14" s="101"/>
      <c r="G14" s="101"/>
      <c r="H14" s="101"/>
      <c r="I14" s="101"/>
    </row>
    <row r="15" ht="22.5" customHeight="1" spans="1:9">
      <c r="A15" s="101"/>
      <c r="B15" s="101"/>
      <c r="C15" s="101"/>
      <c r="D15" s="101"/>
      <c r="E15" s="101"/>
      <c r="F15" s="101"/>
      <c r="G15" s="101"/>
      <c r="H15" s="101"/>
      <c r="I15" s="101"/>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Q7" sqref="Q7"/>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87"/>
      <c r="B1" s="87"/>
      <c r="C1" s="87"/>
      <c r="D1" s="87"/>
      <c r="E1" s="87"/>
      <c r="F1" s="87"/>
      <c r="G1" s="87"/>
      <c r="H1" s="87"/>
      <c r="I1" s="87"/>
      <c r="J1" s="87"/>
      <c r="K1" s="87"/>
      <c r="L1" s="87"/>
      <c r="M1" s="87"/>
      <c r="N1" s="87"/>
      <c r="O1"/>
      <c r="P1" s="102" t="s">
        <v>47</v>
      </c>
      <c r="Q1" s="101"/>
      <c r="R1" s="101"/>
    </row>
    <row r="2" ht="23.25" customHeight="1" spans="1:18">
      <c r="A2" s="88" t="s">
        <v>42</v>
      </c>
      <c r="B2" s="88"/>
      <c r="C2" s="88"/>
      <c r="D2" s="88"/>
      <c r="E2" s="88"/>
      <c r="F2" s="88"/>
      <c r="G2" s="88"/>
      <c r="H2" s="88"/>
      <c r="I2" s="88"/>
      <c r="J2" s="88"/>
      <c r="K2" s="88"/>
      <c r="L2" s="88"/>
      <c r="M2" s="88"/>
      <c r="N2" s="88"/>
      <c r="O2" s="88"/>
      <c r="P2" s="88"/>
      <c r="Q2" s="101"/>
      <c r="R2" s="101"/>
    </row>
    <row r="3" ht="23.25" customHeight="1" spans="1:18">
      <c r="A3" s="89"/>
      <c r="B3" s="90"/>
      <c r="C3" s="90"/>
      <c r="D3" s="90"/>
      <c r="E3" s="90"/>
      <c r="F3" s="90"/>
      <c r="G3" s="90"/>
      <c r="H3" s="90"/>
      <c r="I3" s="87"/>
      <c r="J3" s="87"/>
      <c r="K3" s="87"/>
      <c r="L3" s="87"/>
      <c r="M3" s="87"/>
      <c r="N3" s="87"/>
      <c r="O3"/>
      <c r="P3" s="103" t="s">
        <v>172</v>
      </c>
      <c r="Q3" s="101"/>
      <c r="R3" s="101"/>
    </row>
    <row r="4" ht="25.5" customHeight="1" spans="1:18">
      <c r="A4" s="91" t="s">
        <v>193</v>
      </c>
      <c r="B4" s="91" t="s">
        <v>173</v>
      </c>
      <c r="C4" s="92" t="s">
        <v>194</v>
      </c>
      <c r="D4" s="93" t="s">
        <v>195</v>
      </c>
      <c r="E4" s="94" t="s">
        <v>347</v>
      </c>
      <c r="F4" s="95" t="s">
        <v>348</v>
      </c>
      <c r="G4" s="94" t="s">
        <v>349</v>
      </c>
      <c r="H4" s="94" t="s">
        <v>350</v>
      </c>
      <c r="I4" s="97" t="s">
        <v>351</v>
      </c>
      <c r="J4" s="97" t="s">
        <v>352</v>
      </c>
      <c r="K4" s="97" t="s">
        <v>235</v>
      </c>
      <c r="L4" s="97" t="s">
        <v>353</v>
      </c>
      <c r="M4" s="97" t="s">
        <v>228</v>
      </c>
      <c r="N4" s="97" t="s">
        <v>236</v>
      </c>
      <c r="O4" s="97" t="s">
        <v>231</v>
      </c>
      <c r="P4" s="91" t="s">
        <v>237</v>
      </c>
      <c r="Q4" s="104"/>
      <c r="R4" s="104"/>
    </row>
    <row r="5" ht="14.25" customHeight="1" spans="1:18">
      <c r="A5" s="91"/>
      <c r="B5" s="91"/>
      <c r="C5" s="96"/>
      <c r="D5" s="91"/>
      <c r="E5" s="97"/>
      <c r="F5" s="98"/>
      <c r="G5" s="97"/>
      <c r="H5" s="97"/>
      <c r="I5" s="97"/>
      <c r="J5" s="97"/>
      <c r="K5" s="97"/>
      <c r="L5" s="97"/>
      <c r="M5" s="97"/>
      <c r="N5" s="97"/>
      <c r="O5" s="97"/>
      <c r="P5" s="91"/>
      <c r="Q5" s="104"/>
      <c r="R5" s="104"/>
    </row>
    <row r="6" ht="14.25" customHeight="1" spans="1:18">
      <c r="A6" s="91"/>
      <c r="B6" s="91"/>
      <c r="C6" s="96"/>
      <c r="D6" s="91"/>
      <c r="E6" s="97"/>
      <c r="F6" s="98"/>
      <c r="G6" s="97"/>
      <c r="H6" s="97"/>
      <c r="I6" s="97"/>
      <c r="J6" s="97"/>
      <c r="K6" s="97"/>
      <c r="L6" s="97"/>
      <c r="M6" s="97"/>
      <c r="N6" s="97"/>
      <c r="O6" s="97"/>
      <c r="P6" s="91"/>
      <c r="Q6" s="104"/>
      <c r="R6" s="104"/>
    </row>
    <row r="7" s="1" customFormat="1" ht="23.25" customHeight="1" spans="1:18">
      <c r="A7" s="91">
        <v>2120104</v>
      </c>
      <c r="B7" s="99" t="s">
        <v>3</v>
      </c>
      <c r="C7" s="91" t="s">
        <v>5</v>
      </c>
      <c r="D7" s="125">
        <v>0</v>
      </c>
      <c r="E7" s="125">
        <v>0</v>
      </c>
      <c r="F7" s="125">
        <v>0</v>
      </c>
      <c r="G7" s="125">
        <v>0</v>
      </c>
      <c r="H7" s="125">
        <v>0</v>
      </c>
      <c r="I7" s="125">
        <v>0</v>
      </c>
      <c r="J7" s="125">
        <v>0</v>
      </c>
      <c r="K7" s="125">
        <v>0</v>
      </c>
      <c r="L7" s="125">
        <v>0</v>
      </c>
      <c r="M7" s="125">
        <v>0</v>
      </c>
      <c r="N7" s="125">
        <v>0</v>
      </c>
      <c r="O7" s="125">
        <v>0</v>
      </c>
      <c r="P7" s="125">
        <v>0</v>
      </c>
      <c r="Q7" s="101"/>
      <c r="R7" s="101"/>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P7" sqref="P7"/>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87"/>
      <c r="B1" s="87"/>
      <c r="C1" s="87"/>
      <c r="D1" s="87"/>
      <c r="E1" s="87"/>
      <c r="F1" s="87"/>
      <c r="G1" s="87"/>
      <c r="H1" s="87"/>
      <c r="I1" s="87"/>
      <c r="J1" s="87"/>
      <c r="K1" s="87"/>
      <c r="L1" s="87"/>
      <c r="M1" s="87"/>
      <c r="N1" s="87"/>
      <c r="O1"/>
      <c r="P1" s="102" t="s">
        <v>53</v>
      </c>
      <c r="Q1" s="101"/>
      <c r="R1" s="101"/>
    </row>
    <row r="2" ht="23.25" customHeight="1" spans="1:18">
      <c r="A2" s="88" t="s">
        <v>368</v>
      </c>
      <c r="B2" s="88"/>
      <c r="C2" s="88"/>
      <c r="D2" s="88"/>
      <c r="E2" s="88"/>
      <c r="F2" s="88"/>
      <c r="G2" s="88"/>
      <c r="H2" s="88"/>
      <c r="I2" s="88"/>
      <c r="J2" s="88"/>
      <c r="K2" s="88"/>
      <c r="L2" s="88"/>
      <c r="M2" s="88"/>
      <c r="N2" s="88"/>
      <c r="O2" s="88"/>
      <c r="P2" s="88"/>
      <c r="Q2" s="101"/>
      <c r="R2" s="101"/>
    </row>
    <row r="3" ht="23.25" customHeight="1" spans="1:18">
      <c r="A3" s="89"/>
      <c r="B3" s="90"/>
      <c r="C3" s="90"/>
      <c r="D3" s="90"/>
      <c r="E3" s="90"/>
      <c r="F3" s="90"/>
      <c r="G3" s="90"/>
      <c r="H3" s="90"/>
      <c r="I3" s="87"/>
      <c r="J3" s="87"/>
      <c r="K3" s="87"/>
      <c r="L3" s="87"/>
      <c r="M3" s="87"/>
      <c r="N3" s="87"/>
      <c r="O3"/>
      <c r="P3" s="103" t="s">
        <v>369</v>
      </c>
      <c r="Q3" s="101"/>
      <c r="R3" s="101"/>
    </row>
    <row r="4" ht="25.5" customHeight="1" spans="1:18">
      <c r="A4" s="91" t="s">
        <v>193</v>
      </c>
      <c r="B4" s="91" t="s">
        <v>173</v>
      </c>
      <c r="C4" s="92" t="s">
        <v>194</v>
      </c>
      <c r="D4" s="93" t="s">
        <v>195</v>
      </c>
      <c r="E4" s="94" t="s">
        <v>347</v>
      </c>
      <c r="F4" s="95" t="s">
        <v>348</v>
      </c>
      <c r="G4" s="94" t="s">
        <v>349</v>
      </c>
      <c r="H4" s="94" t="s">
        <v>350</v>
      </c>
      <c r="I4" s="97" t="s">
        <v>351</v>
      </c>
      <c r="J4" s="97" t="s">
        <v>352</v>
      </c>
      <c r="K4" s="97" t="s">
        <v>235</v>
      </c>
      <c r="L4" s="97" t="s">
        <v>353</v>
      </c>
      <c r="M4" s="97" t="s">
        <v>228</v>
      </c>
      <c r="N4" s="97" t="s">
        <v>236</v>
      </c>
      <c r="O4" s="97" t="s">
        <v>231</v>
      </c>
      <c r="P4" s="91" t="s">
        <v>237</v>
      </c>
      <c r="Q4" s="104"/>
      <c r="R4" s="104"/>
    </row>
    <row r="5" ht="14.25" customHeight="1" spans="1:18">
      <c r="A5" s="91"/>
      <c r="B5" s="91"/>
      <c r="C5" s="96"/>
      <c r="D5" s="91"/>
      <c r="E5" s="97"/>
      <c r="F5" s="98"/>
      <c r="G5" s="97"/>
      <c r="H5" s="97"/>
      <c r="I5" s="97"/>
      <c r="J5" s="97"/>
      <c r="K5" s="97"/>
      <c r="L5" s="97"/>
      <c r="M5" s="97"/>
      <c r="N5" s="97"/>
      <c r="O5" s="97"/>
      <c r="P5" s="91"/>
      <c r="Q5" s="104"/>
      <c r="R5" s="104"/>
    </row>
    <row r="6" ht="14.25" customHeight="1" spans="1:18">
      <c r="A6" s="91"/>
      <c r="B6" s="91"/>
      <c r="C6" s="96"/>
      <c r="D6" s="91"/>
      <c r="E6" s="97"/>
      <c r="F6" s="98"/>
      <c r="G6" s="97"/>
      <c r="H6" s="97"/>
      <c r="I6" s="97"/>
      <c r="J6" s="97"/>
      <c r="K6" s="97"/>
      <c r="L6" s="97"/>
      <c r="M6" s="97"/>
      <c r="N6" s="97"/>
      <c r="O6" s="97"/>
      <c r="P6" s="91"/>
      <c r="Q6" s="104"/>
      <c r="R6" s="104"/>
    </row>
    <row r="7" s="1" customFormat="1" ht="23.25" customHeight="1" spans="1:18">
      <c r="A7" s="91">
        <v>2120104</v>
      </c>
      <c r="B7" s="99" t="s">
        <v>3</v>
      </c>
      <c r="C7" s="91" t="s">
        <v>5</v>
      </c>
      <c r="D7" s="125">
        <v>0</v>
      </c>
      <c r="E7" s="125">
        <v>0</v>
      </c>
      <c r="F7" s="125">
        <v>0</v>
      </c>
      <c r="G7" s="125">
        <v>0</v>
      </c>
      <c r="H7" s="125">
        <v>0</v>
      </c>
      <c r="I7" s="125">
        <v>0</v>
      </c>
      <c r="J7" s="125">
        <v>0</v>
      </c>
      <c r="K7" s="125">
        <v>0</v>
      </c>
      <c r="L7" s="125">
        <v>0</v>
      </c>
      <c r="M7" s="125">
        <v>0</v>
      </c>
      <c r="N7" s="125">
        <v>0</v>
      </c>
      <c r="O7" s="125">
        <v>0</v>
      </c>
      <c r="P7" s="125">
        <v>0</v>
      </c>
      <c r="Q7" s="126"/>
      <c r="R7" s="101"/>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showGridLines="0" workbookViewId="0">
      <selection activeCell="A1" sqref="A1"/>
    </sheetView>
  </sheetViews>
  <sheetFormatPr defaultColWidth="9" defaultRowHeight="11.25"/>
  <cols>
    <col min="1" max="1" width="10.8333333333333" customWidth="1"/>
    <col min="4" max="4" width="16.6666666666667" customWidth="1"/>
    <col min="5" max="5" width="14.3333333333333"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59</v>
      </c>
    </row>
    <row r="2" ht="32.25" customHeight="1" spans="1:23">
      <c r="A2" s="105" t="s">
        <v>54</v>
      </c>
      <c r="B2" s="105"/>
      <c r="C2" s="105"/>
      <c r="D2" s="105"/>
      <c r="E2" s="105"/>
      <c r="F2" s="105"/>
      <c r="G2" s="105"/>
      <c r="H2" s="105"/>
      <c r="I2" s="105"/>
      <c r="J2" s="105"/>
      <c r="K2" s="105"/>
      <c r="L2" s="105"/>
      <c r="M2" s="105"/>
      <c r="N2" s="105"/>
      <c r="O2" s="105"/>
      <c r="P2" s="105"/>
      <c r="Q2" s="105"/>
      <c r="R2" s="105"/>
      <c r="S2" s="105"/>
      <c r="T2" s="105"/>
      <c r="U2" s="105"/>
      <c r="V2" s="105"/>
      <c r="W2" s="105"/>
    </row>
    <row r="3" customHeight="1"/>
    <row r="4" customHeight="1"/>
    <row r="5" ht="29.25" customHeight="1" spans="1:23">
      <c r="A5" s="106" t="s">
        <v>193</v>
      </c>
      <c r="B5" s="107"/>
      <c r="C5" s="107"/>
      <c r="D5" s="108"/>
      <c r="E5" s="109" t="s">
        <v>370</v>
      </c>
      <c r="F5" s="106" t="s">
        <v>220</v>
      </c>
      <c r="G5" s="107"/>
      <c r="H5" s="107"/>
      <c r="I5" s="108"/>
      <c r="J5" s="116" t="s">
        <v>221</v>
      </c>
      <c r="K5" s="117"/>
      <c r="L5" s="117"/>
      <c r="M5" s="117"/>
      <c r="N5" s="117"/>
      <c r="O5" s="117"/>
      <c r="P5" s="117"/>
      <c r="Q5" s="117"/>
      <c r="R5" s="117"/>
      <c r="S5" s="119"/>
      <c r="T5" s="120" t="s">
        <v>222</v>
      </c>
      <c r="U5" s="120" t="s">
        <v>223</v>
      </c>
      <c r="V5" s="120" t="s">
        <v>224</v>
      </c>
      <c r="W5" s="109" t="s">
        <v>225</v>
      </c>
    </row>
    <row r="6" ht="54.75" customHeight="1" spans="1:23">
      <c r="A6" s="110" t="s">
        <v>371</v>
      </c>
      <c r="B6" s="110" t="s">
        <v>372</v>
      </c>
      <c r="C6" s="110" t="s">
        <v>373</v>
      </c>
      <c r="D6" s="110" t="s">
        <v>374</v>
      </c>
      <c r="E6" s="111"/>
      <c r="F6" s="110" t="s">
        <v>189</v>
      </c>
      <c r="G6" s="112" t="s">
        <v>226</v>
      </c>
      <c r="H6" s="112" t="s">
        <v>227</v>
      </c>
      <c r="I6" s="112" t="s">
        <v>228</v>
      </c>
      <c r="J6" s="110" t="s">
        <v>189</v>
      </c>
      <c r="K6" s="118" t="s">
        <v>364</v>
      </c>
      <c r="L6" s="118" t="s">
        <v>228</v>
      </c>
      <c r="M6" s="118" t="s">
        <v>231</v>
      </c>
      <c r="N6" s="118" t="s">
        <v>232</v>
      </c>
      <c r="O6" s="118" t="s">
        <v>233</v>
      </c>
      <c r="P6" s="118" t="s">
        <v>234</v>
      </c>
      <c r="Q6" s="118" t="s">
        <v>235</v>
      </c>
      <c r="R6" s="118" t="s">
        <v>236</v>
      </c>
      <c r="S6" s="121" t="s">
        <v>237</v>
      </c>
      <c r="T6" s="122"/>
      <c r="U6" s="122"/>
      <c r="V6" s="122"/>
      <c r="W6" s="111"/>
    </row>
    <row r="7" ht="16.5" customHeight="1" spans="1:23">
      <c r="A7" s="110" t="s">
        <v>375</v>
      </c>
      <c r="B7" s="110" t="s">
        <v>375</v>
      </c>
      <c r="C7" s="110" t="s">
        <v>375</v>
      </c>
      <c r="D7" s="110" t="s">
        <v>375</v>
      </c>
      <c r="E7" s="110" t="s">
        <v>375</v>
      </c>
      <c r="F7" s="110">
        <v>1</v>
      </c>
      <c r="G7" s="110">
        <v>2</v>
      </c>
      <c r="H7" s="110">
        <v>3</v>
      </c>
      <c r="I7" s="110">
        <v>4</v>
      </c>
      <c r="J7" s="110">
        <v>5</v>
      </c>
      <c r="K7" s="110">
        <v>6</v>
      </c>
      <c r="L7" s="110">
        <v>7</v>
      </c>
      <c r="M7" s="110">
        <v>8</v>
      </c>
      <c r="N7" s="110">
        <v>9</v>
      </c>
      <c r="O7" s="110">
        <v>10</v>
      </c>
      <c r="P7" s="110">
        <v>11</v>
      </c>
      <c r="Q7" s="110">
        <v>12</v>
      </c>
      <c r="R7" s="110">
        <v>13</v>
      </c>
      <c r="S7" s="110">
        <v>14</v>
      </c>
      <c r="T7" s="110">
        <v>15</v>
      </c>
      <c r="U7" s="110">
        <v>16</v>
      </c>
      <c r="V7" s="110">
        <v>17</v>
      </c>
      <c r="W7" s="110">
        <v>18</v>
      </c>
    </row>
    <row r="8" s="1" customFormat="1" ht="18.75" customHeight="1" spans="1:23">
      <c r="A8" s="113"/>
      <c r="B8" s="113"/>
      <c r="C8" s="113"/>
      <c r="D8" s="113" t="s">
        <v>189</v>
      </c>
      <c r="E8" s="113"/>
      <c r="F8" s="124">
        <v>14362030.22</v>
      </c>
      <c r="G8" s="124">
        <v>12520837.22</v>
      </c>
      <c r="H8" s="124">
        <v>1825353</v>
      </c>
      <c r="I8" s="124">
        <v>15840</v>
      </c>
      <c r="J8" s="124">
        <v>800000</v>
      </c>
      <c r="K8" s="124">
        <v>800000</v>
      </c>
      <c r="L8" s="124">
        <v>0</v>
      </c>
      <c r="M8" s="124">
        <v>0</v>
      </c>
      <c r="N8" s="124">
        <v>0</v>
      </c>
      <c r="O8" s="124">
        <v>0</v>
      </c>
      <c r="P8" s="124">
        <v>0</v>
      </c>
      <c r="Q8" s="124">
        <v>0</v>
      </c>
      <c r="R8" s="124">
        <v>0</v>
      </c>
      <c r="S8" s="124">
        <v>0</v>
      </c>
      <c r="T8" s="124">
        <v>0</v>
      </c>
      <c r="U8" s="124">
        <v>0</v>
      </c>
      <c r="V8" s="124">
        <v>0</v>
      </c>
      <c r="W8" s="124">
        <v>0</v>
      </c>
    </row>
    <row r="9" ht="18.75" customHeight="1" spans="1:23">
      <c r="A9" s="113">
        <v>212</v>
      </c>
      <c r="B9" s="113">
        <v>1</v>
      </c>
      <c r="C9" s="113">
        <v>4</v>
      </c>
      <c r="D9" s="113" t="s">
        <v>294</v>
      </c>
      <c r="E9" s="113" t="s">
        <v>240</v>
      </c>
      <c r="F9" s="124">
        <v>3041588.9</v>
      </c>
      <c r="G9" s="124">
        <v>3041588.9</v>
      </c>
      <c r="H9" s="124">
        <v>0</v>
      </c>
      <c r="I9" s="124">
        <v>0</v>
      </c>
      <c r="J9" s="124">
        <v>0</v>
      </c>
      <c r="K9" s="124">
        <v>0</v>
      </c>
      <c r="L9" s="124">
        <v>0</v>
      </c>
      <c r="M9" s="124">
        <v>0</v>
      </c>
      <c r="N9" s="124">
        <v>0</v>
      </c>
      <c r="O9" s="124">
        <v>0</v>
      </c>
      <c r="P9" s="124">
        <v>0</v>
      </c>
      <c r="Q9" s="124">
        <v>0</v>
      </c>
      <c r="R9" s="124">
        <v>0</v>
      </c>
      <c r="S9" s="124">
        <v>0</v>
      </c>
      <c r="T9" s="124">
        <v>0</v>
      </c>
      <c r="U9" s="124">
        <v>0</v>
      </c>
      <c r="V9" s="124">
        <v>0</v>
      </c>
      <c r="W9" s="124">
        <v>0</v>
      </c>
    </row>
    <row r="10" ht="18.75" customHeight="1" spans="1:23">
      <c r="A10" s="113">
        <v>212</v>
      </c>
      <c r="B10" s="113">
        <v>1</v>
      </c>
      <c r="C10" s="113">
        <v>4</v>
      </c>
      <c r="D10" s="113" t="s">
        <v>294</v>
      </c>
      <c r="E10" s="113" t="s">
        <v>239</v>
      </c>
      <c r="F10" s="124">
        <v>8280804</v>
      </c>
      <c r="G10" s="124">
        <v>8280804</v>
      </c>
      <c r="H10" s="124">
        <v>0</v>
      </c>
      <c r="I10" s="124">
        <v>0</v>
      </c>
      <c r="J10" s="124">
        <v>0</v>
      </c>
      <c r="K10" s="124">
        <v>0</v>
      </c>
      <c r="L10" s="124">
        <v>0</v>
      </c>
      <c r="M10" s="124">
        <v>0</v>
      </c>
      <c r="N10" s="124">
        <v>0</v>
      </c>
      <c r="O10" s="124">
        <v>0</v>
      </c>
      <c r="P10" s="124">
        <v>0</v>
      </c>
      <c r="Q10" s="124">
        <v>0</v>
      </c>
      <c r="R10" s="124">
        <v>0</v>
      </c>
      <c r="S10" s="124">
        <v>0</v>
      </c>
      <c r="T10" s="124">
        <v>0</v>
      </c>
      <c r="U10" s="124">
        <v>0</v>
      </c>
      <c r="V10" s="124">
        <v>0</v>
      </c>
      <c r="W10" s="124">
        <v>0</v>
      </c>
    </row>
    <row r="11" ht="18.75" customHeight="1" spans="1:23">
      <c r="A11" s="113">
        <v>212</v>
      </c>
      <c r="B11" s="113">
        <v>1</v>
      </c>
      <c r="C11" s="113">
        <v>4</v>
      </c>
      <c r="D11" s="113" t="s">
        <v>294</v>
      </c>
      <c r="E11" s="113" t="s">
        <v>241</v>
      </c>
      <c r="F11" s="124">
        <v>993696.48</v>
      </c>
      <c r="G11" s="124">
        <v>993696.48</v>
      </c>
      <c r="H11" s="124">
        <v>0</v>
      </c>
      <c r="I11" s="124">
        <v>0</v>
      </c>
      <c r="J11" s="124">
        <v>0</v>
      </c>
      <c r="K11" s="124">
        <v>0</v>
      </c>
      <c r="L11" s="124">
        <v>0</v>
      </c>
      <c r="M11" s="124">
        <v>0</v>
      </c>
      <c r="N11" s="124">
        <v>0</v>
      </c>
      <c r="O11" s="124">
        <v>0</v>
      </c>
      <c r="P11" s="124">
        <v>0</v>
      </c>
      <c r="Q11" s="124">
        <v>0</v>
      </c>
      <c r="R11" s="124">
        <v>0</v>
      </c>
      <c r="S11" s="124">
        <v>0</v>
      </c>
      <c r="T11" s="124">
        <v>0</v>
      </c>
      <c r="U11" s="124">
        <v>0</v>
      </c>
      <c r="V11" s="124">
        <v>0</v>
      </c>
      <c r="W11" s="124">
        <v>0</v>
      </c>
    </row>
    <row r="12" ht="18.75" customHeight="1" spans="1:23">
      <c r="A12" s="113">
        <v>212</v>
      </c>
      <c r="B12" s="113">
        <v>1</v>
      </c>
      <c r="C12" s="113">
        <v>4</v>
      </c>
      <c r="D12" s="113" t="s">
        <v>294</v>
      </c>
      <c r="E12" s="113" t="s">
        <v>229</v>
      </c>
      <c r="F12" s="124">
        <v>0</v>
      </c>
      <c r="G12" s="124">
        <v>0</v>
      </c>
      <c r="H12" s="124">
        <v>0</v>
      </c>
      <c r="I12" s="124">
        <v>0</v>
      </c>
      <c r="J12" s="124">
        <v>800000</v>
      </c>
      <c r="K12" s="124">
        <v>800000</v>
      </c>
      <c r="L12" s="124">
        <v>0</v>
      </c>
      <c r="M12" s="124">
        <v>0</v>
      </c>
      <c r="N12" s="124">
        <v>0</v>
      </c>
      <c r="O12" s="124">
        <v>0</v>
      </c>
      <c r="P12" s="124">
        <v>0</v>
      </c>
      <c r="Q12" s="124">
        <v>0</v>
      </c>
      <c r="R12" s="124">
        <v>0</v>
      </c>
      <c r="S12" s="124">
        <v>0</v>
      </c>
      <c r="T12" s="124">
        <v>0</v>
      </c>
      <c r="U12" s="124">
        <v>0</v>
      </c>
      <c r="V12" s="124">
        <v>0</v>
      </c>
      <c r="W12" s="124">
        <v>0</v>
      </c>
    </row>
    <row r="13" ht="18.75" customHeight="1" spans="1:23">
      <c r="A13" s="113">
        <v>212</v>
      </c>
      <c r="B13" s="113">
        <v>1</v>
      </c>
      <c r="C13" s="113">
        <v>4</v>
      </c>
      <c r="D13" s="113" t="s">
        <v>294</v>
      </c>
      <c r="E13" s="113" t="s">
        <v>242</v>
      </c>
      <c r="F13" s="124">
        <v>204747.84</v>
      </c>
      <c r="G13" s="124">
        <v>204747.84</v>
      </c>
      <c r="H13" s="124">
        <v>0</v>
      </c>
      <c r="I13" s="124">
        <v>0</v>
      </c>
      <c r="J13" s="124">
        <v>0</v>
      </c>
      <c r="K13" s="124">
        <v>0</v>
      </c>
      <c r="L13" s="124">
        <v>0</v>
      </c>
      <c r="M13" s="124">
        <v>0</v>
      </c>
      <c r="N13" s="124">
        <v>0</v>
      </c>
      <c r="O13" s="124">
        <v>0</v>
      </c>
      <c r="P13" s="124">
        <v>0</v>
      </c>
      <c r="Q13" s="124">
        <v>0</v>
      </c>
      <c r="R13" s="124">
        <v>0</v>
      </c>
      <c r="S13" s="124">
        <v>0</v>
      </c>
      <c r="T13" s="124">
        <v>0</v>
      </c>
      <c r="U13" s="124">
        <v>0</v>
      </c>
      <c r="V13" s="124">
        <v>0</v>
      </c>
      <c r="W13" s="124">
        <v>0</v>
      </c>
    </row>
    <row r="14" ht="18.75" customHeight="1" spans="1:23">
      <c r="A14" s="113">
        <v>212</v>
      </c>
      <c r="B14" s="113">
        <v>1</v>
      </c>
      <c r="C14" s="113">
        <v>4</v>
      </c>
      <c r="D14" s="113" t="s">
        <v>294</v>
      </c>
      <c r="E14" s="113" t="s">
        <v>228</v>
      </c>
      <c r="F14" s="124">
        <v>15840</v>
      </c>
      <c r="G14" s="124">
        <v>0</v>
      </c>
      <c r="H14" s="124">
        <v>0</v>
      </c>
      <c r="I14" s="124">
        <v>15840</v>
      </c>
      <c r="J14" s="124">
        <v>0</v>
      </c>
      <c r="K14" s="124">
        <v>0</v>
      </c>
      <c r="L14" s="124">
        <v>0</v>
      </c>
      <c r="M14" s="124">
        <v>0</v>
      </c>
      <c r="N14" s="124">
        <v>0</v>
      </c>
      <c r="O14" s="124">
        <v>0</v>
      </c>
      <c r="P14" s="124">
        <v>0</v>
      </c>
      <c r="Q14" s="124">
        <v>0</v>
      </c>
      <c r="R14" s="124">
        <v>0</v>
      </c>
      <c r="S14" s="124">
        <v>0</v>
      </c>
      <c r="T14" s="124">
        <v>0</v>
      </c>
      <c r="U14" s="124">
        <v>0</v>
      </c>
      <c r="V14" s="124">
        <v>0</v>
      </c>
      <c r="W14" s="124">
        <v>0</v>
      </c>
    </row>
    <row r="15" ht="18.75" customHeight="1" spans="1:23">
      <c r="A15" s="113">
        <v>212</v>
      </c>
      <c r="B15" s="113">
        <v>1</v>
      </c>
      <c r="C15" s="113">
        <v>4</v>
      </c>
      <c r="D15" s="113" t="s">
        <v>294</v>
      </c>
      <c r="E15" s="113" t="s">
        <v>227</v>
      </c>
      <c r="F15" s="124">
        <v>1825353</v>
      </c>
      <c r="G15" s="124">
        <v>0</v>
      </c>
      <c r="H15" s="124">
        <v>1825353</v>
      </c>
      <c r="I15" s="124">
        <v>0</v>
      </c>
      <c r="J15" s="124">
        <v>0</v>
      </c>
      <c r="K15" s="124">
        <v>0</v>
      </c>
      <c r="L15" s="124">
        <v>0</v>
      </c>
      <c r="M15" s="124">
        <v>0</v>
      </c>
      <c r="N15" s="124">
        <v>0</v>
      </c>
      <c r="O15" s="124">
        <v>0</v>
      </c>
      <c r="P15" s="124">
        <v>0</v>
      </c>
      <c r="Q15" s="124">
        <v>0</v>
      </c>
      <c r="R15" s="124">
        <v>0</v>
      </c>
      <c r="S15" s="124">
        <v>0</v>
      </c>
      <c r="T15" s="124">
        <v>0</v>
      </c>
      <c r="U15" s="124">
        <v>0</v>
      </c>
      <c r="V15" s="124">
        <v>0</v>
      </c>
      <c r="W15" s="124">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A1" sqref="A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87"/>
      <c r="B1" s="87"/>
      <c r="C1" s="87"/>
      <c r="D1" s="87"/>
      <c r="E1" s="87"/>
      <c r="F1" s="87"/>
      <c r="G1" s="87"/>
      <c r="H1" s="87"/>
      <c r="I1" s="87"/>
      <c r="J1" s="87"/>
      <c r="K1" s="87"/>
      <c r="L1" s="87"/>
      <c r="M1" s="87"/>
      <c r="N1" s="87"/>
      <c r="P1" s="102" t="s">
        <v>77</v>
      </c>
      <c r="Q1" s="101"/>
      <c r="R1" s="101"/>
    </row>
    <row r="2" ht="23.25" customHeight="1" spans="1:18">
      <c r="A2" s="88" t="s">
        <v>60</v>
      </c>
      <c r="B2" s="88"/>
      <c r="C2" s="88"/>
      <c r="D2" s="88"/>
      <c r="E2" s="88"/>
      <c r="F2" s="88"/>
      <c r="G2" s="88"/>
      <c r="H2" s="88"/>
      <c r="I2" s="88"/>
      <c r="J2" s="88"/>
      <c r="K2" s="88"/>
      <c r="L2" s="88"/>
      <c r="M2" s="88"/>
      <c r="N2" s="88"/>
      <c r="O2" s="88"/>
      <c r="P2" s="88"/>
      <c r="Q2" s="101"/>
      <c r="R2" s="101"/>
    </row>
    <row r="3" ht="23.25" customHeight="1" spans="1:18">
      <c r="A3" s="89"/>
      <c r="B3" s="90"/>
      <c r="C3" s="90"/>
      <c r="D3" s="90"/>
      <c r="E3" s="90"/>
      <c r="F3" s="90"/>
      <c r="G3" s="90"/>
      <c r="H3" s="90"/>
      <c r="I3" s="87"/>
      <c r="J3" s="87"/>
      <c r="K3" s="87"/>
      <c r="L3" s="87"/>
      <c r="M3" s="87"/>
      <c r="N3" s="87"/>
      <c r="P3" s="103" t="s">
        <v>172</v>
      </c>
      <c r="Q3" s="101"/>
      <c r="R3" s="101"/>
    </row>
    <row r="4" ht="25.5" customHeight="1" spans="1:18">
      <c r="A4" s="91" t="s">
        <v>193</v>
      </c>
      <c r="B4" s="91" t="s">
        <v>173</v>
      </c>
      <c r="C4" s="92" t="s">
        <v>194</v>
      </c>
      <c r="D4" s="93" t="s">
        <v>195</v>
      </c>
      <c r="E4" s="94" t="s">
        <v>347</v>
      </c>
      <c r="F4" s="95" t="s">
        <v>348</v>
      </c>
      <c r="G4" s="94" t="s">
        <v>349</v>
      </c>
      <c r="H4" s="94" t="s">
        <v>350</v>
      </c>
      <c r="I4" s="97" t="s">
        <v>351</v>
      </c>
      <c r="J4" s="97" t="s">
        <v>352</v>
      </c>
      <c r="K4" s="97" t="s">
        <v>235</v>
      </c>
      <c r="L4" s="97" t="s">
        <v>353</v>
      </c>
      <c r="M4" s="97" t="s">
        <v>228</v>
      </c>
      <c r="N4" s="97" t="s">
        <v>236</v>
      </c>
      <c r="O4" s="97" t="s">
        <v>231</v>
      </c>
      <c r="P4" s="91" t="s">
        <v>237</v>
      </c>
      <c r="Q4" s="104"/>
      <c r="R4" s="104"/>
    </row>
    <row r="5" ht="14.25" customHeight="1" spans="1:18">
      <c r="A5" s="91"/>
      <c r="B5" s="91"/>
      <c r="C5" s="96"/>
      <c r="D5" s="91"/>
      <c r="E5" s="97"/>
      <c r="F5" s="98"/>
      <c r="G5" s="97"/>
      <c r="H5" s="97"/>
      <c r="I5" s="97"/>
      <c r="J5" s="97"/>
      <c r="K5" s="97"/>
      <c r="L5" s="97"/>
      <c r="M5" s="97"/>
      <c r="N5" s="97"/>
      <c r="O5" s="97"/>
      <c r="P5" s="91"/>
      <c r="Q5" s="104"/>
      <c r="R5" s="104"/>
    </row>
    <row r="6" ht="14.25" customHeight="1" spans="1:18">
      <c r="A6" s="91"/>
      <c r="B6" s="91"/>
      <c r="C6" s="96"/>
      <c r="D6" s="91"/>
      <c r="E6" s="97"/>
      <c r="F6" s="98"/>
      <c r="G6" s="97"/>
      <c r="H6" s="97"/>
      <c r="I6" s="97"/>
      <c r="J6" s="97"/>
      <c r="K6" s="97"/>
      <c r="L6" s="97"/>
      <c r="M6" s="97"/>
      <c r="N6" s="97"/>
      <c r="O6" s="97"/>
      <c r="P6" s="91"/>
      <c r="Q6" s="104"/>
      <c r="R6" s="104"/>
    </row>
    <row r="7" s="1" customFormat="1" ht="23.25" customHeight="1" spans="1:18">
      <c r="A7" s="91">
        <v>2120104</v>
      </c>
      <c r="B7" s="99" t="s">
        <v>3</v>
      </c>
      <c r="C7" s="91" t="s">
        <v>294</v>
      </c>
      <c r="D7" s="123">
        <v>15162030.22</v>
      </c>
      <c r="E7" s="123">
        <v>0</v>
      </c>
      <c r="F7" s="123">
        <v>0</v>
      </c>
      <c r="G7" s="123">
        <v>0</v>
      </c>
      <c r="H7" s="123">
        <v>0</v>
      </c>
      <c r="I7" s="123">
        <v>15146190.22</v>
      </c>
      <c r="J7" s="123">
        <v>0</v>
      </c>
      <c r="K7" s="123">
        <v>0</v>
      </c>
      <c r="L7" s="123">
        <v>0</v>
      </c>
      <c r="M7" s="123">
        <v>15840</v>
      </c>
      <c r="N7" s="123">
        <v>0</v>
      </c>
      <c r="O7" s="123">
        <v>0</v>
      </c>
      <c r="P7" s="123">
        <v>0</v>
      </c>
      <c r="Q7" s="101"/>
      <c r="R7" s="101"/>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E8" sqref="E8"/>
    </sheetView>
  </sheetViews>
  <sheetFormatPr defaultColWidth="9" defaultRowHeight="11.25" outlineLevelRow="7"/>
  <cols>
    <col min="1" max="1" width="15.5" customWidth="1"/>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row r="2" ht="32.25" customHeight="1" spans="1:23">
      <c r="A2" s="105" t="s">
        <v>66</v>
      </c>
      <c r="B2" s="105"/>
      <c r="C2" s="105"/>
      <c r="D2" s="105"/>
      <c r="E2" s="105"/>
      <c r="F2" s="105"/>
      <c r="G2" s="105"/>
      <c r="H2" s="105"/>
      <c r="I2" s="105"/>
      <c r="J2" s="105"/>
      <c r="K2" s="105"/>
      <c r="L2" s="105"/>
      <c r="M2" s="105"/>
      <c r="N2" s="105"/>
      <c r="O2" s="105"/>
      <c r="P2" s="105"/>
      <c r="Q2" s="105"/>
      <c r="R2" s="105"/>
      <c r="S2" s="105"/>
      <c r="T2" s="105"/>
      <c r="U2" s="105"/>
      <c r="V2" s="105"/>
      <c r="W2" s="105"/>
    </row>
    <row r="3" customHeight="1"/>
    <row r="4" customHeight="1"/>
    <row r="5" ht="29.25" customHeight="1" spans="1:23">
      <c r="A5" s="106" t="s">
        <v>193</v>
      </c>
      <c r="B5" s="107"/>
      <c r="C5" s="107"/>
      <c r="D5" s="108"/>
      <c r="E5" s="109" t="s">
        <v>370</v>
      </c>
      <c r="F5" s="106" t="s">
        <v>220</v>
      </c>
      <c r="G5" s="107"/>
      <c r="H5" s="107"/>
      <c r="I5" s="108"/>
      <c r="J5" s="116" t="s">
        <v>221</v>
      </c>
      <c r="K5" s="117"/>
      <c r="L5" s="117"/>
      <c r="M5" s="117"/>
      <c r="N5" s="117"/>
      <c r="O5" s="117"/>
      <c r="P5" s="117"/>
      <c r="Q5" s="117"/>
      <c r="R5" s="117"/>
      <c r="S5" s="119"/>
      <c r="T5" s="120" t="s">
        <v>222</v>
      </c>
      <c r="U5" s="120" t="s">
        <v>223</v>
      </c>
      <c r="V5" s="120" t="s">
        <v>224</v>
      </c>
      <c r="W5" s="109" t="s">
        <v>225</v>
      </c>
    </row>
    <row r="6" ht="54.75" customHeight="1" spans="1:23">
      <c r="A6" s="110" t="s">
        <v>371</v>
      </c>
      <c r="B6" s="110" t="s">
        <v>372</v>
      </c>
      <c r="C6" s="110" t="s">
        <v>373</v>
      </c>
      <c r="D6" s="110" t="s">
        <v>374</v>
      </c>
      <c r="E6" s="111"/>
      <c r="F6" s="110" t="s">
        <v>189</v>
      </c>
      <c r="G6" s="112" t="s">
        <v>226</v>
      </c>
      <c r="H6" s="112" t="s">
        <v>227</v>
      </c>
      <c r="I6" s="112" t="s">
        <v>228</v>
      </c>
      <c r="J6" s="110" t="s">
        <v>189</v>
      </c>
      <c r="K6" s="118" t="s">
        <v>364</v>
      </c>
      <c r="L6" s="118" t="s">
        <v>228</v>
      </c>
      <c r="M6" s="118" t="s">
        <v>231</v>
      </c>
      <c r="N6" s="118" t="s">
        <v>232</v>
      </c>
      <c r="O6" s="118" t="s">
        <v>233</v>
      </c>
      <c r="P6" s="118" t="s">
        <v>234</v>
      </c>
      <c r="Q6" s="118" t="s">
        <v>235</v>
      </c>
      <c r="R6" s="118" t="s">
        <v>236</v>
      </c>
      <c r="S6" s="121" t="s">
        <v>237</v>
      </c>
      <c r="T6" s="122"/>
      <c r="U6" s="122"/>
      <c r="V6" s="122"/>
      <c r="W6" s="111"/>
    </row>
    <row r="7" ht="16.5" customHeight="1" spans="1:23">
      <c r="A7" s="110" t="s">
        <v>375</v>
      </c>
      <c r="B7" s="110" t="s">
        <v>375</v>
      </c>
      <c r="C7" s="110" t="s">
        <v>375</v>
      </c>
      <c r="D7" s="110" t="s">
        <v>375</v>
      </c>
      <c r="E7" s="110" t="s">
        <v>375</v>
      </c>
      <c r="F7" s="110">
        <v>1</v>
      </c>
      <c r="G7" s="110">
        <v>2</v>
      </c>
      <c r="H7" s="110">
        <v>3</v>
      </c>
      <c r="I7" s="110">
        <v>4</v>
      </c>
      <c r="J7" s="110">
        <v>5</v>
      </c>
      <c r="K7" s="110">
        <v>6</v>
      </c>
      <c r="L7" s="110">
        <v>7</v>
      </c>
      <c r="M7" s="110">
        <v>8</v>
      </c>
      <c r="N7" s="110">
        <v>9</v>
      </c>
      <c r="O7" s="110">
        <v>10</v>
      </c>
      <c r="P7" s="110">
        <v>11</v>
      </c>
      <c r="Q7" s="110">
        <v>12</v>
      </c>
      <c r="R7" s="110">
        <v>13</v>
      </c>
      <c r="S7" s="110">
        <v>14</v>
      </c>
      <c r="T7" s="110">
        <v>15</v>
      </c>
      <c r="U7" s="110">
        <v>16</v>
      </c>
      <c r="V7" s="110">
        <v>17</v>
      </c>
      <c r="W7" s="110">
        <v>18</v>
      </c>
    </row>
    <row r="8" s="1" customFormat="1" ht="18.75" customHeight="1" spans="1:23">
      <c r="A8" s="113">
        <v>212</v>
      </c>
      <c r="B8" s="113">
        <v>1</v>
      </c>
      <c r="C8" s="113">
        <v>4</v>
      </c>
      <c r="D8" s="113" t="s">
        <v>294</v>
      </c>
      <c r="E8" s="114" t="s">
        <v>325</v>
      </c>
      <c r="F8" s="115">
        <v>0</v>
      </c>
      <c r="G8" s="115">
        <v>0</v>
      </c>
      <c r="H8" s="115">
        <v>0</v>
      </c>
      <c r="I8" s="115">
        <v>0</v>
      </c>
      <c r="J8" s="115">
        <v>0</v>
      </c>
      <c r="K8" s="115">
        <v>0</v>
      </c>
      <c r="L8" s="115">
        <v>0</v>
      </c>
      <c r="M8" s="115">
        <v>0</v>
      </c>
      <c r="N8" s="115">
        <v>0</v>
      </c>
      <c r="O8" s="115">
        <v>0</v>
      </c>
      <c r="P8" s="115">
        <v>0</v>
      </c>
      <c r="Q8" s="115">
        <v>0</v>
      </c>
      <c r="R8" s="115">
        <v>0</v>
      </c>
      <c r="S8" s="115">
        <v>0</v>
      </c>
      <c r="T8" s="115">
        <v>0</v>
      </c>
      <c r="U8" s="115">
        <v>0</v>
      </c>
      <c r="V8" s="115">
        <v>0</v>
      </c>
      <c r="W8" s="115">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P7" sqref="P7"/>
    </sheetView>
  </sheetViews>
  <sheetFormatPr defaultColWidth="9" defaultRowHeight="12.75" customHeight="1"/>
  <cols>
    <col min="1" max="2" width="16.3333333333333" style="1" customWidth="1"/>
    <col min="3" max="3" width="35.5" style="1" customWidth="1"/>
    <col min="4" max="4" width="16.5" style="1" customWidth="1"/>
    <col min="5" max="16" width="12.3333333333333" style="1" customWidth="1"/>
    <col min="17" max="16384" width="9.33333333333333" style="1"/>
  </cols>
  <sheetData>
    <row r="1" ht="23.25" customHeight="1" spans="1:18">
      <c r="A1" s="87"/>
      <c r="B1" s="87"/>
      <c r="C1" s="87"/>
      <c r="D1" s="87"/>
      <c r="E1" s="87"/>
      <c r="F1" s="87"/>
      <c r="G1" s="87"/>
      <c r="H1" s="87"/>
      <c r="I1" s="87"/>
      <c r="J1" s="87"/>
      <c r="K1" s="87"/>
      <c r="L1" s="87"/>
      <c r="M1" s="87"/>
      <c r="N1" s="87"/>
      <c r="O1"/>
      <c r="P1" s="102" t="s">
        <v>77</v>
      </c>
      <c r="Q1" s="101"/>
      <c r="R1" s="101"/>
    </row>
    <row r="2" ht="23.25" customHeight="1" spans="1:18">
      <c r="A2" s="88" t="s">
        <v>66</v>
      </c>
      <c r="B2" s="88"/>
      <c r="C2" s="88"/>
      <c r="D2" s="88"/>
      <c r="E2" s="88"/>
      <c r="F2" s="88"/>
      <c r="G2" s="88"/>
      <c r="H2" s="88"/>
      <c r="I2" s="88"/>
      <c r="J2" s="88"/>
      <c r="K2" s="88"/>
      <c r="L2" s="88"/>
      <c r="M2" s="88"/>
      <c r="N2" s="88"/>
      <c r="O2" s="88"/>
      <c r="P2" s="88"/>
      <c r="Q2" s="101"/>
      <c r="R2" s="101"/>
    </row>
    <row r="3" ht="23.25" customHeight="1" spans="1:18">
      <c r="A3" s="89"/>
      <c r="B3" s="90"/>
      <c r="C3" s="90"/>
      <c r="D3" s="90"/>
      <c r="E3" s="90"/>
      <c r="F3" s="90"/>
      <c r="G3" s="90"/>
      <c r="H3" s="90"/>
      <c r="I3" s="87"/>
      <c r="J3" s="87"/>
      <c r="K3" s="87"/>
      <c r="L3" s="87"/>
      <c r="M3" s="87"/>
      <c r="N3" s="87"/>
      <c r="O3"/>
      <c r="P3" s="103" t="s">
        <v>172</v>
      </c>
      <c r="Q3" s="101"/>
      <c r="R3" s="101"/>
    </row>
    <row r="4" ht="25.5" customHeight="1" spans="1:18">
      <c r="A4" s="91" t="s">
        <v>193</v>
      </c>
      <c r="B4" s="91" t="s">
        <v>173</v>
      </c>
      <c r="C4" s="92" t="s">
        <v>194</v>
      </c>
      <c r="D4" s="93" t="s">
        <v>195</v>
      </c>
      <c r="E4" s="94" t="s">
        <v>347</v>
      </c>
      <c r="F4" s="95" t="s">
        <v>348</v>
      </c>
      <c r="G4" s="94" t="s">
        <v>349</v>
      </c>
      <c r="H4" s="94" t="s">
        <v>350</v>
      </c>
      <c r="I4" s="97" t="s">
        <v>351</v>
      </c>
      <c r="J4" s="97" t="s">
        <v>352</v>
      </c>
      <c r="K4" s="97" t="s">
        <v>235</v>
      </c>
      <c r="L4" s="97" t="s">
        <v>353</v>
      </c>
      <c r="M4" s="97" t="s">
        <v>228</v>
      </c>
      <c r="N4" s="97" t="s">
        <v>236</v>
      </c>
      <c r="O4" s="97" t="s">
        <v>231</v>
      </c>
      <c r="P4" s="91" t="s">
        <v>237</v>
      </c>
      <c r="Q4" s="104"/>
      <c r="R4" s="104"/>
    </row>
    <row r="5" ht="14.25" customHeight="1" spans="1:18">
      <c r="A5" s="91"/>
      <c r="B5" s="91"/>
      <c r="C5" s="96"/>
      <c r="D5" s="91"/>
      <c r="E5" s="97"/>
      <c r="F5" s="98"/>
      <c r="G5" s="97"/>
      <c r="H5" s="97"/>
      <c r="I5" s="97"/>
      <c r="J5" s="97"/>
      <c r="K5" s="97"/>
      <c r="L5" s="97"/>
      <c r="M5" s="97"/>
      <c r="N5" s="97"/>
      <c r="O5" s="97"/>
      <c r="P5" s="91"/>
      <c r="Q5" s="104"/>
      <c r="R5" s="104"/>
    </row>
    <row r="6" ht="14.25" customHeight="1" spans="1:18">
      <c r="A6" s="91"/>
      <c r="B6" s="91"/>
      <c r="C6" s="96"/>
      <c r="D6" s="91"/>
      <c r="E6" s="97"/>
      <c r="F6" s="98"/>
      <c r="G6" s="97"/>
      <c r="H6" s="97"/>
      <c r="I6" s="97"/>
      <c r="J6" s="97"/>
      <c r="K6" s="97"/>
      <c r="L6" s="97"/>
      <c r="M6" s="97"/>
      <c r="N6" s="97"/>
      <c r="O6" s="97"/>
      <c r="P6" s="91"/>
      <c r="Q6" s="104"/>
      <c r="R6" s="104"/>
    </row>
    <row r="7" s="1" customFormat="1" ht="23.25" customHeight="1" spans="1:18">
      <c r="A7" s="91">
        <v>2120104</v>
      </c>
      <c r="B7" s="99" t="s">
        <v>3</v>
      </c>
      <c r="C7" s="91" t="s">
        <v>5</v>
      </c>
      <c r="D7" s="100">
        <v>0</v>
      </c>
      <c r="E7" s="100">
        <v>0</v>
      </c>
      <c r="F7" s="100">
        <v>0</v>
      </c>
      <c r="G7" s="100">
        <v>0</v>
      </c>
      <c r="H7" s="100">
        <v>0</v>
      </c>
      <c r="I7" s="100">
        <v>0</v>
      </c>
      <c r="J7" s="100">
        <v>0</v>
      </c>
      <c r="K7" s="100">
        <v>0</v>
      </c>
      <c r="L7" s="100">
        <v>0</v>
      </c>
      <c r="M7" s="100">
        <v>0</v>
      </c>
      <c r="N7" s="100">
        <v>0</v>
      </c>
      <c r="O7" s="100">
        <v>0</v>
      </c>
      <c r="P7" s="100">
        <v>0</v>
      </c>
      <c r="Q7" s="101"/>
      <c r="R7" s="101"/>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topLeftCell="A7" workbookViewId="0">
      <selection activeCell="D16" sqref="D16:E16"/>
    </sheetView>
  </sheetViews>
  <sheetFormatPr defaultColWidth="9" defaultRowHeight="11.25" outlineLevelCol="7"/>
  <cols>
    <col min="1" max="8" width="18.8333333333333" customWidth="1"/>
  </cols>
  <sheetData>
    <row r="1" ht="27" customHeight="1" spans="1:8">
      <c r="A1" s="78" t="s">
        <v>78</v>
      </c>
      <c r="B1" s="79"/>
      <c r="C1" s="79"/>
      <c r="D1" s="79"/>
      <c r="E1" s="79"/>
      <c r="F1" s="79"/>
      <c r="G1" s="79"/>
      <c r="H1" s="79"/>
    </row>
    <row r="2" ht="20.25" customHeight="1" spans="1:8">
      <c r="A2" s="3" t="s">
        <v>376</v>
      </c>
      <c r="B2" s="3"/>
      <c r="C2" s="3"/>
      <c r="D2" s="3"/>
      <c r="E2" s="3"/>
      <c r="F2" s="3"/>
      <c r="G2" s="3"/>
      <c r="H2" s="3"/>
    </row>
    <row r="3" ht="14.25" customHeight="1" spans="1:8">
      <c r="A3" s="61" t="s">
        <v>377</v>
      </c>
      <c r="B3" s="61"/>
      <c r="C3" s="61"/>
      <c r="D3" s="61"/>
      <c r="E3" s="5"/>
      <c r="F3" s="5" t="s">
        <v>378</v>
      </c>
      <c r="G3" s="4" t="s">
        <v>379</v>
      </c>
      <c r="H3" s="4"/>
    </row>
    <row r="4" s="1" customFormat="1" ht="26.25" customHeight="1" spans="1:8">
      <c r="A4" s="6" t="s">
        <v>380</v>
      </c>
      <c r="B4" s="10" t="s">
        <v>381</v>
      </c>
      <c r="C4" s="10"/>
      <c r="D4" s="9" t="s">
        <v>5</v>
      </c>
      <c r="E4" s="10"/>
      <c r="F4" s="10"/>
      <c r="G4" s="10"/>
      <c r="H4" s="10"/>
    </row>
    <row r="5" s="1" customFormat="1" ht="14.25" customHeight="1" spans="1:8">
      <c r="A5" s="6"/>
      <c r="B5" s="10" t="s">
        <v>382</v>
      </c>
      <c r="C5" s="10"/>
      <c r="D5" s="9" t="s">
        <v>383</v>
      </c>
      <c r="E5" s="10"/>
      <c r="F5" s="10" t="s">
        <v>384</v>
      </c>
      <c r="G5" s="9" t="s">
        <v>385</v>
      </c>
      <c r="H5" s="10"/>
    </row>
    <row r="6" s="1" customFormat="1" ht="14.25" customHeight="1" spans="1:8">
      <c r="A6" s="6"/>
      <c r="B6" s="10" t="s">
        <v>386</v>
      </c>
      <c r="C6" s="10"/>
      <c r="D6" s="9" t="s">
        <v>387</v>
      </c>
      <c r="E6" s="10"/>
      <c r="F6" s="10" t="s">
        <v>388</v>
      </c>
      <c r="G6" s="9" t="s">
        <v>389</v>
      </c>
      <c r="H6" s="10"/>
    </row>
    <row r="7" s="1" customFormat="1" ht="264" customHeight="1" spans="1:8">
      <c r="A7" s="6"/>
      <c r="B7" s="10" t="s">
        <v>390</v>
      </c>
      <c r="C7" s="10"/>
      <c r="D7" s="19" t="s">
        <v>391</v>
      </c>
      <c r="E7" s="20"/>
      <c r="F7" s="20"/>
      <c r="G7" s="20"/>
      <c r="H7" s="20"/>
    </row>
    <row r="8" ht="14.25" customHeight="1" spans="1:8">
      <c r="A8" s="6"/>
      <c r="B8" s="23" t="s">
        <v>392</v>
      </c>
      <c r="C8" s="23"/>
      <c r="D8" s="23"/>
      <c r="E8" s="23"/>
      <c r="F8" s="23"/>
      <c r="G8" s="23"/>
      <c r="H8" s="23"/>
    </row>
    <row r="9" ht="27" customHeight="1" spans="1:8">
      <c r="A9" s="6"/>
      <c r="B9" s="16" t="s">
        <v>393</v>
      </c>
      <c r="C9" s="16"/>
      <c r="D9" s="16" t="s">
        <v>176</v>
      </c>
      <c r="E9" s="29" t="s">
        <v>177</v>
      </c>
      <c r="F9" s="16" t="s">
        <v>394</v>
      </c>
      <c r="G9" s="16" t="s">
        <v>395</v>
      </c>
      <c r="H9" s="16"/>
    </row>
    <row r="10" s="1" customFormat="1" ht="14.25" customHeight="1" spans="1:8">
      <c r="A10" s="6"/>
      <c r="B10" s="26">
        <v>1516.2</v>
      </c>
      <c r="C10" s="10"/>
      <c r="D10" s="80">
        <v>1516.2</v>
      </c>
      <c r="E10" s="80"/>
      <c r="F10" s="26"/>
      <c r="G10" s="26"/>
      <c r="H10" s="10"/>
    </row>
    <row r="11" ht="14.25" customHeight="1" spans="1:8">
      <c r="A11" s="6"/>
      <c r="B11" s="23" t="s">
        <v>396</v>
      </c>
      <c r="C11" s="23"/>
      <c r="D11" s="23"/>
      <c r="E11" s="23"/>
      <c r="F11" s="23"/>
      <c r="G11" s="23"/>
      <c r="H11" s="23"/>
    </row>
    <row r="12" ht="14.25" customHeight="1" spans="1:8">
      <c r="A12" s="6"/>
      <c r="B12" s="16" t="s">
        <v>397</v>
      </c>
      <c r="C12" s="16"/>
      <c r="D12" s="16" t="s">
        <v>220</v>
      </c>
      <c r="E12" s="16"/>
      <c r="F12" s="16" t="s">
        <v>221</v>
      </c>
      <c r="G12" s="16"/>
      <c r="H12" s="16"/>
    </row>
    <row r="13" s="1" customFormat="1" ht="14.25" customHeight="1" spans="1:8">
      <c r="A13" s="6"/>
      <c r="B13" s="26">
        <v>1516.2</v>
      </c>
      <c r="C13" s="10"/>
      <c r="D13" s="81">
        <v>1436.2</v>
      </c>
      <c r="E13" s="82"/>
      <c r="F13" s="26">
        <v>80</v>
      </c>
      <c r="G13" s="10"/>
      <c r="H13" s="10"/>
    </row>
    <row r="14" ht="14.25" customHeight="1" spans="1:8">
      <c r="A14" s="6"/>
      <c r="B14" s="16" t="s">
        <v>398</v>
      </c>
      <c r="C14" s="16"/>
      <c r="D14" s="23" t="s">
        <v>399</v>
      </c>
      <c r="E14" s="23"/>
      <c r="F14" s="23"/>
      <c r="G14" s="23"/>
      <c r="H14" s="23"/>
    </row>
    <row r="15" ht="14.25" customHeight="1" spans="1:8">
      <c r="A15" s="6"/>
      <c r="B15" s="16" t="s">
        <v>189</v>
      </c>
      <c r="C15" s="16"/>
      <c r="D15" s="16" t="s">
        <v>400</v>
      </c>
      <c r="E15" s="16"/>
      <c r="F15" s="16" t="s">
        <v>401</v>
      </c>
      <c r="G15" s="16"/>
      <c r="H15" s="16" t="s">
        <v>272</v>
      </c>
    </row>
    <row r="16" s="1" customFormat="1" ht="14.25" customHeight="1" spans="1:8">
      <c r="A16" s="6"/>
      <c r="B16" s="26">
        <v>51.6</v>
      </c>
      <c r="C16" s="10"/>
      <c r="D16" s="26">
        <v>20</v>
      </c>
      <c r="E16" s="10"/>
      <c r="F16" s="26"/>
      <c r="G16" s="10"/>
      <c r="H16" s="26">
        <v>31.6</v>
      </c>
    </row>
    <row r="17" ht="105.75" customHeight="1" spans="1:8">
      <c r="A17" s="6" t="s">
        <v>402</v>
      </c>
      <c r="B17" s="83" t="s">
        <v>403</v>
      </c>
      <c r="C17" s="83"/>
      <c r="D17" s="83"/>
      <c r="E17" s="83"/>
      <c r="F17" s="83"/>
      <c r="G17" s="83"/>
      <c r="H17" s="83"/>
    </row>
    <row r="18" ht="14.25" customHeight="1" spans="1:8">
      <c r="A18" s="6" t="s">
        <v>404</v>
      </c>
      <c r="B18" s="23" t="s">
        <v>405</v>
      </c>
      <c r="C18" s="23"/>
      <c r="D18" s="23" t="s">
        <v>406</v>
      </c>
      <c r="E18" s="23" t="s">
        <v>407</v>
      </c>
      <c r="F18" s="23"/>
      <c r="G18" s="23" t="s">
        <v>408</v>
      </c>
      <c r="H18" s="23"/>
    </row>
    <row r="19" s="1" customFormat="1" ht="39" customHeight="1" spans="1:8">
      <c r="A19" s="6"/>
      <c r="B19" s="16" t="s">
        <v>409</v>
      </c>
      <c r="C19" s="16"/>
      <c r="D19" s="10" t="s">
        <v>410</v>
      </c>
      <c r="E19" s="19" t="s">
        <v>411</v>
      </c>
      <c r="F19" s="20"/>
      <c r="G19" s="20" t="s">
        <v>412</v>
      </c>
      <c r="H19" s="20"/>
    </row>
    <row r="20" s="1" customFormat="1" ht="14.25" customHeight="1" spans="1:8">
      <c r="A20" s="6"/>
      <c r="B20" s="16"/>
      <c r="C20" s="16"/>
      <c r="D20" s="10" t="s">
        <v>413</v>
      </c>
      <c r="E20" s="9"/>
      <c r="F20" s="10"/>
      <c r="G20" s="10"/>
      <c r="H20" s="10"/>
    </row>
    <row r="21" s="1" customFormat="1" ht="14.25" customHeight="1" spans="1:8">
      <c r="A21" s="6"/>
      <c r="B21" s="16"/>
      <c r="C21" s="16"/>
      <c r="D21" s="10" t="s">
        <v>414</v>
      </c>
      <c r="E21" s="17" t="s">
        <v>415</v>
      </c>
      <c r="F21" s="18"/>
      <c r="G21" s="10" t="s">
        <v>416</v>
      </c>
      <c r="H21" s="10"/>
    </row>
    <row r="22" s="1" customFormat="1" ht="14.25" customHeight="1" spans="1:8">
      <c r="A22" s="6"/>
      <c r="B22" s="16"/>
      <c r="C22" s="16"/>
      <c r="D22" s="10" t="s">
        <v>417</v>
      </c>
      <c r="E22" s="17" t="s">
        <v>415</v>
      </c>
      <c r="F22" s="18"/>
      <c r="G22" s="84">
        <v>1516.2</v>
      </c>
      <c r="H22" s="84"/>
    </row>
    <row r="23" ht="14.25" customHeight="1" spans="1:8">
      <c r="A23" s="6"/>
      <c r="B23" s="23" t="s">
        <v>405</v>
      </c>
      <c r="C23" s="23"/>
      <c r="D23" s="23" t="s">
        <v>406</v>
      </c>
      <c r="E23" s="23" t="s">
        <v>407</v>
      </c>
      <c r="F23" s="23"/>
      <c r="G23" s="23" t="s">
        <v>408</v>
      </c>
      <c r="H23" s="23"/>
    </row>
    <row r="24" s="1" customFormat="1" ht="14.25" customHeight="1" spans="1:8">
      <c r="A24" s="6"/>
      <c r="B24" s="16" t="s">
        <v>418</v>
      </c>
      <c r="C24" s="16"/>
      <c r="D24" s="10" t="s">
        <v>419</v>
      </c>
      <c r="E24" s="9"/>
      <c r="F24" s="10"/>
      <c r="G24" s="10"/>
      <c r="H24" s="10"/>
    </row>
    <row r="25" s="1" customFormat="1" ht="19" customHeight="1" spans="1:8">
      <c r="A25" s="6"/>
      <c r="B25" s="16"/>
      <c r="C25" s="16"/>
      <c r="D25" s="10" t="s">
        <v>420</v>
      </c>
      <c r="E25" s="9" t="s">
        <v>421</v>
      </c>
      <c r="F25" s="10"/>
      <c r="G25" s="10"/>
      <c r="H25" s="10"/>
    </row>
    <row r="26" s="1" customFormat="1" ht="31" customHeight="1" spans="1:8">
      <c r="A26" s="6"/>
      <c r="B26" s="16"/>
      <c r="C26" s="16"/>
      <c r="D26" s="10" t="s">
        <v>422</v>
      </c>
      <c r="E26" s="17" t="s">
        <v>423</v>
      </c>
      <c r="F26" s="18"/>
      <c r="G26" s="10"/>
      <c r="H26" s="10"/>
    </row>
    <row r="27" s="1" customFormat="1" ht="40" customHeight="1" spans="1:8">
      <c r="A27" s="6"/>
      <c r="B27" s="16"/>
      <c r="C27" s="16"/>
      <c r="D27" s="10" t="s">
        <v>424</v>
      </c>
      <c r="E27" s="17" t="s">
        <v>425</v>
      </c>
      <c r="F27" s="18"/>
      <c r="G27" s="10"/>
      <c r="H27" s="10"/>
    </row>
    <row r="28" s="1" customFormat="1" ht="28.5" customHeight="1" spans="1:8">
      <c r="A28" s="6"/>
      <c r="B28" s="16"/>
      <c r="C28" s="16"/>
      <c r="D28" s="10" t="s">
        <v>426</v>
      </c>
      <c r="E28" s="17" t="s">
        <v>427</v>
      </c>
      <c r="F28" s="18"/>
      <c r="G28" s="85" t="s">
        <v>428</v>
      </c>
      <c r="H28" s="10"/>
    </row>
    <row r="29" s="1" customFormat="1" ht="72.75" customHeight="1" spans="1:8">
      <c r="A29" s="6" t="s">
        <v>429</v>
      </c>
      <c r="B29" s="56"/>
      <c r="C29" s="57"/>
      <c r="D29" s="57"/>
      <c r="E29" s="57"/>
      <c r="F29" s="57"/>
      <c r="G29" s="57"/>
      <c r="H29" s="8"/>
    </row>
    <row r="30" ht="60.75" customHeight="1" spans="1:8">
      <c r="A30" s="6" t="s">
        <v>430</v>
      </c>
      <c r="B30" s="86" t="s">
        <v>431</v>
      </c>
      <c r="C30" s="86"/>
      <c r="D30" s="86"/>
      <c r="E30" s="86"/>
      <c r="F30" s="86"/>
      <c r="G30" s="86"/>
      <c r="H30" s="86"/>
    </row>
  </sheetData>
  <sheetProtection formatCells="0" formatColumns="0" formatRows="0"/>
  <mergeCells count="65">
    <mergeCell ref="A1:H1"/>
    <mergeCell ref="A2:H2"/>
    <mergeCell ref="A3:D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24:C28"/>
    <mergeCell ref="B19:C22"/>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zoomScale="85" zoomScaleNormal="85" topLeftCell="A34" workbookViewId="0">
      <selection activeCell="W10" sqref="W10"/>
    </sheetView>
  </sheetViews>
  <sheetFormatPr defaultColWidth="9" defaultRowHeight="11.25"/>
  <cols>
    <col min="1" max="3" width="13.1666666666667" customWidth="1"/>
    <col min="4" max="4" width="24.1666666666667" customWidth="1"/>
    <col min="5" max="10" width="13.1666666666667" customWidth="1"/>
    <col min="11" max="11" width="6" customWidth="1"/>
    <col min="12" max="12" width="10" customWidth="1"/>
    <col min="13" max="13" width="13.1666666666667" customWidth="1"/>
  </cols>
  <sheetData>
    <row r="1" ht="27" customHeight="1" spans="1:13">
      <c r="A1" s="2" t="s">
        <v>84</v>
      </c>
      <c r="B1" s="2"/>
      <c r="C1" s="2"/>
      <c r="D1" s="2"/>
      <c r="E1" s="2"/>
      <c r="F1" s="2"/>
      <c r="G1" s="2"/>
      <c r="H1" s="2"/>
      <c r="I1" s="2"/>
      <c r="J1" s="2"/>
      <c r="K1" s="2"/>
      <c r="L1" s="2"/>
      <c r="M1" s="2"/>
    </row>
    <row r="2" ht="20.25" customHeight="1" spans="1:13">
      <c r="A2" s="3" t="s">
        <v>432</v>
      </c>
      <c r="B2" s="3"/>
      <c r="C2" s="3"/>
      <c r="D2" s="3"/>
      <c r="E2" s="3"/>
      <c r="F2" s="3"/>
      <c r="G2" s="3"/>
      <c r="H2" s="3"/>
      <c r="I2" s="3"/>
      <c r="J2" s="3"/>
      <c r="K2" s="3"/>
      <c r="L2" s="3"/>
      <c r="M2" s="3"/>
    </row>
    <row r="3" ht="14.25" customHeight="1" spans="1:13">
      <c r="A3" s="4" t="s">
        <v>433</v>
      </c>
      <c r="B3" s="4"/>
      <c r="C3" s="4"/>
      <c r="D3" s="4"/>
      <c r="E3" s="5"/>
      <c r="F3" s="5"/>
      <c r="G3" s="5"/>
      <c r="H3" s="5"/>
      <c r="I3" s="61" t="s">
        <v>434</v>
      </c>
      <c r="J3" s="61"/>
      <c r="K3" s="61"/>
      <c r="L3" s="61"/>
      <c r="M3" s="5"/>
    </row>
    <row r="4" s="1" customFormat="1" ht="19" customHeight="1" spans="1:13">
      <c r="A4" s="6" t="s">
        <v>435</v>
      </c>
      <c r="B4" s="7" t="s">
        <v>292</v>
      </c>
      <c r="C4" s="8"/>
      <c r="D4" s="9" t="s">
        <v>5</v>
      </c>
      <c r="E4" s="10"/>
      <c r="F4" s="10"/>
      <c r="G4" s="10"/>
      <c r="H4" s="10"/>
      <c r="I4" s="10"/>
      <c r="J4" s="10"/>
      <c r="K4" s="10"/>
      <c r="L4" s="10"/>
      <c r="M4" s="10"/>
    </row>
    <row r="5" s="1" customFormat="1" ht="19" customHeight="1" spans="1:13">
      <c r="A5" s="6"/>
      <c r="B5" s="7" t="s">
        <v>436</v>
      </c>
      <c r="C5" s="8"/>
      <c r="D5" s="9" t="s">
        <v>437</v>
      </c>
      <c r="E5" s="10"/>
      <c r="F5" s="10"/>
      <c r="G5" s="10"/>
      <c r="H5" s="10"/>
      <c r="I5" s="10"/>
      <c r="J5" s="10"/>
      <c r="K5" s="10"/>
      <c r="L5" s="10"/>
      <c r="M5" s="10"/>
    </row>
    <row r="6" s="1" customFormat="1" ht="19" customHeight="1" spans="1:13">
      <c r="A6" s="6"/>
      <c r="B6" s="7" t="s">
        <v>438</v>
      </c>
      <c r="C6" s="8"/>
      <c r="D6" s="11" t="s">
        <v>439</v>
      </c>
      <c r="E6" s="12"/>
      <c r="F6" s="13"/>
      <c r="G6" s="10" t="s">
        <v>440</v>
      </c>
      <c r="H6" s="10"/>
      <c r="I6" s="10"/>
      <c r="J6" s="9" t="s">
        <v>441</v>
      </c>
      <c r="K6" s="10"/>
      <c r="L6" s="10"/>
      <c r="M6" s="10"/>
    </row>
    <row r="7" s="1" customFormat="1" ht="19" customHeight="1" spans="1:13">
      <c r="A7" s="6"/>
      <c r="B7" s="7" t="s">
        <v>442</v>
      </c>
      <c r="C7" s="8"/>
      <c r="D7" s="9" t="s">
        <v>379</v>
      </c>
      <c r="E7" s="10"/>
      <c r="F7" s="10"/>
      <c r="G7" s="10" t="s">
        <v>384</v>
      </c>
      <c r="H7" s="10"/>
      <c r="I7" s="10"/>
      <c r="J7" s="9" t="s">
        <v>443</v>
      </c>
      <c r="K7" s="10"/>
      <c r="L7" s="10"/>
      <c r="M7" s="10"/>
    </row>
    <row r="8" ht="29" customHeight="1" spans="1:13">
      <c r="A8" s="6"/>
      <c r="B8" s="14" t="s">
        <v>382</v>
      </c>
      <c r="C8" s="15"/>
      <c r="D8" s="16" t="s">
        <v>383</v>
      </c>
      <c r="E8" s="16"/>
      <c r="F8" s="16"/>
      <c r="G8" s="16" t="s">
        <v>384</v>
      </c>
      <c r="H8" s="16"/>
      <c r="I8" s="16"/>
      <c r="J8" s="16" t="s">
        <v>443</v>
      </c>
      <c r="K8" s="16"/>
      <c r="L8" s="16"/>
      <c r="M8" s="16"/>
    </row>
    <row r="9" s="1" customFormat="1" ht="19" customHeight="1" spans="1:13">
      <c r="A9" s="6"/>
      <c r="B9" s="7" t="s">
        <v>444</v>
      </c>
      <c r="C9" s="8"/>
      <c r="D9" s="17" t="s">
        <v>445</v>
      </c>
      <c r="E9" s="18"/>
      <c r="F9" s="18"/>
      <c r="G9" s="18"/>
      <c r="H9" s="18"/>
      <c r="I9" s="18"/>
      <c r="J9" s="18"/>
      <c r="K9" s="18"/>
      <c r="L9" s="18"/>
      <c r="M9" s="18"/>
    </row>
    <row r="10" s="1" customFormat="1" ht="133.5" customHeight="1" spans="1:13">
      <c r="A10" s="6"/>
      <c r="B10" s="7" t="s">
        <v>446</v>
      </c>
      <c r="C10" s="8"/>
      <c r="D10" s="19" t="s">
        <v>391</v>
      </c>
      <c r="E10" s="20"/>
      <c r="F10" s="20"/>
      <c r="G10" s="20"/>
      <c r="H10" s="20"/>
      <c r="I10" s="20"/>
      <c r="J10" s="20"/>
      <c r="K10" s="20"/>
      <c r="L10" s="20"/>
      <c r="M10" s="20"/>
    </row>
    <row r="11" s="1" customFormat="1" ht="23" customHeight="1" spans="1:13">
      <c r="A11" s="6"/>
      <c r="B11" s="7" t="s">
        <v>447</v>
      </c>
      <c r="C11" s="8"/>
      <c r="D11" s="9" t="s">
        <v>448</v>
      </c>
      <c r="E11" s="10"/>
      <c r="F11" s="10"/>
      <c r="G11" s="10"/>
      <c r="H11" s="10"/>
      <c r="I11" s="10"/>
      <c r="J11" s="10"/>
      <c r="K11" s="10"/>
      <c r="L11" s="10"/>
      <c r="M11" s="10"/>
    </row>
    <row r="12" ht="23" customHeight="1" spans="1:13">
      <c r="A12" s="6" t="s">
        <v>449</v>
      </c>
      <c r="B12" s="21" t="s">
        <v>450</v>
      </c>
      <c r="C12" s="22"/>
      <c r="D12" s="23" t="s">
        <v>451</v>
      </c>
      <c r="E12" s="23"/>
      <c r="F12" s="23" t="s">
        <v>452</v>
      </c>
      <c r="G12" s="23"/>
      <c r="H12" s="23"/>
      <c r="I12" s="23"/>
      <c r="J12" s="23" t="s">
        <v>453</v>
      </c>
      <c r="K12" s="23"/>
      <c r="L12" s="23"/>
      <c r="M12" s="23"/>
    </row>
    <row r="13" s="1" customFormat="1" ht="23" customHeight="1" spans="1:13">
      <c r="A13" s="6"/>
      <c r="B13" s="24"/>
      <c r="C13" s="25"/>
      <c r="D13" s="10" t="s">
        <v>454</v>
      </c>
      <c r="E13" s="10"/>
      <c r="F13" s="26">
        <v>125</v>
      </c>
      <c r="G13" s="10"/>
      <c r="H13" s="10"/>
      <c r="I13" s="10"/>
      <c r="J13" s="26">
        <v>80</v>
      </c>
      <c r="K13" s="10"/>
      <c r="L13" s="10"/>
      <c r="M13" s="10"/>
    </row>
    <row r="14" s="1" customFormat="1" ht="23" customHeight="1" spans="1:13">
      <c r="A14" s="6"/>
      <c r="B14" s="24"/>
      <c r="C14" s="25"/>
      <c r="D14" s="10" t="s">
        <v>455</v>
      </c>
      <c r="E14" s="10"/>
      <c r="F14" s="26">
        <v>125</v>
      </c>
      <c r="G14" s="10"/>
      <c r="H14" s="10"/>
      <c r="I14" s="10"/>
      <c r="J14" s="26">
        <v>80</v>
      </c>
      <c r="K14" s="10"/>
      <c r="L14" s="10"/>
      <c r="M14" s="10"/>
    </row>
    <row r="15" s="1" customFormat="1" ht="23" customHeight="1" spans="1:13">
      <c r="A15" s="6"/>
      <c r="B15" s="24"/>
      <c r="C15" s="25"/>
      <c r="D15" s="10" t="s">
        <v>456</v>
      </c>
      <c r="E15" s="10"/>
      <c r="F15" s="26"/>
      <c r="G15" s="10"/>
      <c r="H15" s="10"/>
      <c r="I15" s="10"/>
      <c r="J15" s="26"/>
      <c r="K15" s="10"/>
      <c r="L15" s="10"/>
      <c r="M15" s="10"/>
    </row>
    <row r="16" s="1" customFormat="1" ht="23" customHeight="1" spans="1:13">
      <c r="A16" s="6"/>
      <c r="B16" s="24"/>
      <c r="C16" s="25"/>
      <c r="D16" s="10" t="s">
        <v>457</v>
      </c>
      <c r="E16" s="10"/>
      <c r="F16" s="26"/>
      <c r="G16" s="10"/>
      <c r="H16" s="10"/>
      <c r="I16" s="10"/>
      <c r="J16" s="26"/>
      <c r="K16" s="10"/>
      <c r="L16" s="10"/>
      <c r="M16" s="10"/>
    </row>
    <row r="17" s="1" customFormat="1" ht="23" customHeight="1" spans="1:13">
      <c r="A17" s="6"/>
      <c r="B17" s="27"/>
      <c r="C17" s="28"/>
      <c r="D17" s="10" t="s">
        <v>458</v>
      </c>
      <c r="E17" s="10"/>
      <c r="F17" s="26"/>
      <c r="G17" s="10"/>
      <c r="H17" s="10"/>
      <c r="I17" s="10"/>
      <c r="J17" s="26"/>
      <c r="K17" s="10"/>
      <c r="L17" s="10"/>
      <c r="M17" s="10"/>
    </row>
    <row r="18" ht="23" customHeight="1" spans="1:13">
      <c r="A18" s="6"/>
      <c r="B18" s="21" t="s">
        <v>459</v>
      </c>
      <c r="C18" s="22"/>
      <c r="D18" s="16" t="s">
        <v>451</v>
      </c>
      <c r="E18" s="16"/>
      <c r="F18" s="29" t="s">
        <v>460</v>
      </c>
      <c r="G18" s="29"/>
      <c r="H18" s="29"/>
      <c r="I18" s="29" t="s">
        <v>461</v>
      </c>
      <c r="J18" s="29"/>
      <c r="K18" s="29"/>
      <c r="L18" s="29" t="s">
        <v>462</v>
      </c>
      <c r="M18" s="29"/>
    </row>
    <row r="19" ht="23" customHeight="1" spans="1:13">
      <c r="A19" s="6"/>
      <c r="B19" s="24"/>
      <c r="C19" s="25"/>
      <c r="D19" s="16" t="s">
        <v>454</v>
      </c>
      <c r="E19" s="16"/>
      <c r="F19" s="16">
        <v>125</v>
      </c>
      <c r="G19" s="16"/>
      <c r="H19" s="16"/>
      <c r="I19" s="16">
        <v>80</v>
      </c>
      <c r="J19" s="16"/>
      <c r="K19" s="16"/>
      <c r="L19" s="30" t="s">
        <v>448</v>
      </c>
      <c r="M19" s="30"/>
    </row>
    <row r="20" ht="23" customHeight="1" spans="1:13">
      <c r="A20" s="6"/>
      <c r="B20" s="24"/>
      <c r="C20" s="25"/>
      <c r="D20" s="30" t="s">
        <v>463</v>
      </c>
      <c r="E20" s="30"/>
      <c r="F20" s="16">
        <v>125</v>
      </c>
      <c r="G20" s="16"/>
      <c r="H20" s="16"/>
      <c r="I20" s="16">
        <v>80</v>
      </c>
      <c r="J20" s="16"/>
      <c r="K20" s="16"/>
      <c r="L20" s="30" t="s">
        <v>448</v>
      </c>
      <c r="M20" s="30"/>
    </row>
    <row r="21" ht="23" customHeight="1" spans="1:13">
      <c r="A21" s="6"/>
      <c r="B21" s="24"/>
      <c r="C21" s="25"/>
      <c r="D21" s="30">
        <v>2</v>
      </c>
      <c r="E21" s="30"/>
      <c r="F21" s="30"/>
      <c r="G21" s="30"/>
      <c r="H21" s="30"/>
      <c r="I21" s="30"/>
      <c r="J21" s="30"/>
      <c r="K21" s="30"/>
      <c r="L21" s="30"/>
      <c r="M21" s="30"/>
    </row>
    <row r="22" ht="23" customHeight="1" spans="1:13">
      <c r="A22" s="6"/>
      <c r="B22" s="24"/>
      <c r="C22" s="25"/>
      <c r="D22" s="30">
        <v>3</v>
      </c>
      <c r="E22" s="30"/>
      <c r="F22" s="16"/>
      <c r="G22" s="16"/>
      <c r="H22" s="16"/>
      <c r="I22" s="16"/>
      <c r="J22" s="16"/>
      <c r="K22" s="16"/>
      <c r="L22" s="16"/>
      <c r="M22" s="16"/>
    </row>
    <row r="23" ht="23" customHeight="1" spans="1:13">
      <c r="A23" s="6"/>
      <c r="B23" s="27"/>
      <c r="C23" s="28"/>
      <c r="D23" s="30" t="s">
        <v>464</v>
      </c>
      <c r="E23" s="30"/>
      <c r="F23" s="30"/>
      <c r="G23" s="30"/>
      <c r="H23" s="30"/>
      <c r="I23" s="30"/>
      <c r="J23" s="30"/>
      <c r="K23" s="30"/>
      <c r="L23" s="30"/>
      <c r="M23" s="30"/>
    </row>
    <row r="24" s="1" customFormat="1" ht="40" customHeight="1" spans="1:13">
      <c r="A24" s="31" t="s">
        <v>465</v>
      </c>
      <c r="B24" s="31"/>
      <c r="C24" s="31"/>
      <c r="D24" s="9"/>
      <c r="E24" s="10"/>
      <c r="F24" s="10"/>
      <c r="G24" s="10"/>
      <c r="H24" s="10"/>
      <c r="I24" s="10"/>
      <c r="J24" s="10"/>
      <c r="K24" s="10"/>
      <c r="L24" s="10"/>
      <c r="M24" s="10"/>
    </row>
    <row r="25" ht="14.25" customHeight="1" spans="1:13">
      <c r="A25" s="32" t="s">
        <v>466</v>
      </c>
      <c r="B25" s="33"/>
      <c r="C25" s="34" t="s">
        <v>467</v>
      </c>
      <c r="D25" s="34"/>
      <c r="E25" s="34"/>
      <c r="F25" s="34"/>
      <c r="G25" s="34"/>
      <c r="H25" s="23" t="s">
        <v>468</v>
      </c>
      <c r="I25" s="23"/>
      <c r="J25" s="23"/>
      <c r="K25" s="23" t="s">
        <v>469</v>
      </c>
      <c r="L25" s="23"/>
      <c r="M25" s="23"/>
    </row>
    <row r="26" s="1" customFormat="1" ht="34.5" customHeight="1" spans="1:13">
      <c r="A26" s="35"/>
      <c r="B26" s="36"/>
      <c r="C26" s="37" t="s">
        <v>415</v>
      </c>
      <c r="D26" s="38"/>
      <c r="E26" s="38"/>
      <c r="F26" s="38"/>
      <c r="G26" s="39"/>
      <c r="H26" s="40" t="s">
        <v>470</v>
      </c>
      <c r="I26" s="62"/>
      <c r="J26" s="63"/>
      <c r="K26" s="40" t="s">
        <v>471</v>
      </c>
      <c r="L26" s="62"/>
      <c r="M26" s="63"/>
    </row>
    <row r="27" ht="14.25" customHeight="1" spans="1:13">
      <c r="A27" s="35"/>
      <c r="B27" s="36"/>
      <c r="C27" s="41"/>
      <c r="D27" s="42"/>
      <c r="E27" s="42"/>
      <c r="F27" s="42"/>
      <c r="G27" s="43"/>
      <c r="H27" s="44"/>
      <c r="I27" s="64"/>
      <c r="J27" s="65"/>
      <c r="K27" s="44"/>
      <c r="L27" s="64"/>
      <c r="M27" s="65"/>
    </row>
    <row r="28" ht="14.25" customHeight="1" spans="1:13">
      <c r="A28" s="35"/>
      <c r="B28" s="36"/>
      <c r="C28" s="45"/>
      <c r="D28" s="46"/>
      <c r="E28" s="46"/>
      <c r="F28" s="46"/>
      <c r="G28" s="47"/>
      <c r="H28" s="48"/>
      <c r="I28" s="66"/>
      <c r="J28" s="67"/>
      <c r="K28" s="48"/>
      <c r="L28" s="66"/>
      <c r="M28" s="67"/>
    </row>
    <row r="29" s="1" customFormat="1" ht="41.25" customHeight="1" spans="1:13">
      <c r="A29" s="49" t="s">
        <v>472</v>
      </c>
      <c r="B29" s="50" t="s">
        <v>473</v>
      </c>
      <c r="C29" s="9"/>
      <c r="D29" s="10"/>
      <c r="E29" s="10"/>
      <c r="F29" s="10"/>
      <c r="G29" s="10"/>
      <c r="H29" s="10"/>
      <c r="I29" s="10"/>
      <c r="J29" s="10"/>
      <c r="K29" s="10"/>
      <c r="L29" s="10"/>
      <c r="M29" s="10"/>
    </row>
    <row r="30" s="1" customFormat="1" ht="35.25" customHeight="1" spans="1:13">
      <c r="A30" s="51"/>
      <c r="B30" s="50" t="s">
        <v>474</v>
      </c>
      <c r="C30" s="9"/>
      <c r="D30" s="10"/>
      <c r="E30" s="10"/>
      <c r="F30" s="10"/>
      <c r="G30" s="10"/>
      <c r="H30" s="10"/>
      <c r="I30" s="10"/>
      <c r="J30" s="10"/>
      <c r="K30" s="10"/>
      <c r="L30" s="10"/>
      <c r="M30" s="10"/>
    </row>
    <row r="31" ht="23.25" customHeight="1" spans="1:13">
      <c r="A31" s="51"/>
      <c r="B31" s="52" t="s">
        <v>475</v>
      </c>
      <c r="C31" s="16" t="s">
        <v>405</v>
      </c>
      <c r="D31" s="16"/>
      <c r="E31" s="16" t="s">
        <v>406</v>
      </c>
      <c r="F31" s="16"/>
      <c r="G31" s="16"/>
      <c r="H31" s="16" t="s">
        <v>407</v>
      </c>
      <c r="I31" s="16"/>
      <c r="J31" s="16"/>
      <c r="K31" s="16"/>
      <c r="L31" s="16" t="s">
        <v>408</v>
      </c>
      <c r="M31" s="16"/>
    </row>
    <row r="32" s="1" customFormat="1" ht="23.25" customHeight="1" spans="1:13">
      <c r="A32" s="51"/>
      <c r="B32" s="53"/>
      <c r="C32" s="16" t="s">
        <v>476</v>
      </c>
      <c r="D32" s="16"/>
      <c r="E32" s="10" t="s">
        <v>410</v>
      </c>
      <c r="F32" s="10"/>
      <c r="G32" s="10"/>
      <c r="H32" s="9" t="s">
        <v>477</v>
      </c>
      <c r="I32" s="10"/>
      <c r="J32" s="10"/>
      <c r="K32" s="10"/>
      <c r="L32" s="10" t="s">
        <v>478</v>
      </c>
      <c r="M32" s="10"/>
    </row>
    <row r="33" s="1" customFormat="1" ht="23.25" customHeight="1" spans="1:13">
      <c r="A33" s="51"/>
      <c r="B33" s="53"/>
      <c r="C33" s="16"/>
      <c r="D33" s="16"/>
      <c r="E33" s="10" t="s">
        <v>413</v>
      </c>
      <c r="F33" s="10"/>
      <c r="G33" s="10"/>
      <c r="H33" s="9"/>
      <c r="I33" s="10"/>
      <c r="J33" s="10"/>
      <c r="K33" s="10"/>
      <c r="L33" s="10"/>
      <c r="M33" s="10"/>
    </row>
    <row r="34" s="1" customFormat="1" ht="23.25" customHeight="1" spans="1:13">
      <c r="A34" s="51"/>
      <c r="B34" s="53"/>
      <c r="C34" s="16"/>
      <c r="D34" s="16"/>
      <c r="E34" s="10" t="s">
        <v>414</v>
      </c>
      <c r="F34" s="10"/>
      <c r="G34" s="10"/>
      <c r="H34" s="9" t="s">
        <v>415</v>
      </c>
      <c r="I34" s="10"/>
      <c r="J34" s="10"/>
      <c r="K34" s="10"/>
      <c r="L34" s="10" t="s">
        <v>479</v>
      </c>
      <c r="M34" s="10"/>
    </row>
    <row r="35" s="1" customFormat="1" ht="23.25" customHeight="1" spans="1:13">
      <c r="A35" s="51"/>
      <c r="B35" s="53"/>
      <c r="C35" s="16"/>
      <c r="D35" s="16"/>
      <c r="E35" s="21" t="s">
        <v>417</v>
      </c>
      <c r="F35" s="54"/>
      <c r="G35" s="22"/>
      <c r="H35" s="9" t="s">
        <v>415</v>
      </c>
      <c r="I35" s="10"/>
      <c r="J35" s="10"/>
      <c r="K35" s="10"/>
      <c r="L35" s="68">
        <v>1516.2</v>
      </c>
      <c r="M35" s="69"/>
    </row>
    <row r="36" ht="2.25" customHeight="1" spans="1:13">
      <c r="A36" s="51"/>
      <c r="B36" s="53"/>
      <c r="C36" s="16"/>
      <c r="D36" s="16"/>
      <c r="E36" s="27"/>
      <c r="F36" s="4"/>
      <c r="G36" s="28"/>
      <c r="H36" s="9"/>
      <c r="I36" s="10"/>
      <c r="J36" s="10"/>
      <c r="K36" s="10"/>
      <c r="L36" s="70"/>
      <c r="M36" s="71"/>
    </row>
    <row r="37" ht="23.25" customHeight="1" spans="1:13">
      <c r="A37" s="51"/>
      <c r="B37" s="53"/>
      <c r="C37" s="16" t="s">
        <v>405</v>
      </c>
      <c r="D37" s="16"/>
      <c r="E37" s="16" t="s">
        <v>406</v>
      </c>
      <c r="F37" s="16"/>
      <c r="G37" s="16"/>
      <c r="H37" s="16" t="s">
        <v>407</v>
      </c>
      <c r="I37" s="16"/>
      <c r="J37" s="16"/>
      <c r="K37" s="16"/>
      <c r="L37" s="16" t="s">
        <v>408</v>
      </c>
      <c r="M37" s="16"/>
    </row>
    <row r="38" s="1" customFormat="1" ht="23.25" customHeight="1" spans="1:13">
      <c r="A38" s="51"/>
      <c r="B38" s="53"/>
      <c r="C38" s="16" t="s">
        <v>476</v>
      </c>
      <c r="D38" s="16"/>
      <c r="E38" s="10" t="s">
        <v>419</v>
      </c>
      <c r="F38" s="10"/>
      <c r="G38" s="10"/>
      <c r="H38" s="9"/>
      <c r="I38" s="10"/>
      <c r="J38" s="10"/>
      <c r="K38" s="10"/>
      <c r="L38" s="10"/>
      <c r="M38" s="10"/>
    </row>
    <row r="39" s="1" customFormat="1" ht="23.25" customHeight="1" spans="1:13">
      <c r="A39" s="51"/>
      <c r="B39" s="53"/>
      <c r="C39" s="16"/>
      <c r="D39" s="16"/>
      <c r="E39" s="10" t="s">
        <v>420</v>
      </c>
      <c r="F39" s="10"/>
      <c r="G39" s="10"/>
      <c r="H39" s="9" t="s">
        <v>421</v>
      </c>
      <c r="I39" s="10"/>
      <c r="J39" s="10"/>
      <c r="K39" s="10"/>
      <c r="L39" s="10"/>
      <c r="M39" s="10"/>
    </row>
    <row r="40" s="1" customFormat="1" ht="23.25" customHeight="1" spans="1:13">
      <c r="A40" s="51"/>
      <c r="B40" s="53"/>
      <c r="C40" s="16"/>
      <c r="D40" s="16"/>
      <c r="E40" s="10" t="s">
        <v>422</v>
      </c>
      <c r="F40" s="10"/>
      <c r="G40" s="10"/>
      <c r="H40" s="9" t="s">
        <v>423</v>
      </c>
      <c r="I40" s="10"/>
      <c r="J40" s="10"/>
      <c r="K40" s="10"/>
      <c r="L40" s="10"/>
      <c r="M40" s="10"/>
    </row>
    <row r="41" s="1" customFormat="1" ht="23.25" customHeight="1" spans="1:13">
      <c r="A41" s="51"/>
      <c r="B41" s="53"/>
      <c r="C41" s="16"/>
      <c r="D41" s="16"/>
      <c r="E41" s="10" t="s">
        <v>424</v>
      </c>
      <c r="F41" s="10"/>
      <c r="G41" s="10"/>
      <c r="H41" s="9" t="s">
        <v>480</v>
      </c>
      <c r="I41" s="10"/>
      <c r="J41" s="10"/>
      <c r="K41" s="10"/>
      <c r="L41" s="10"/>
      <c r="M41" s="10"/>
    </row>
    <row r="42" s="1" customFormat="1" ht="32.25" customHeight="1" spans="1:13">
      <c r="A42" s="51"/>
      <c r="B42" s="53"/>
      <c r="C42" s="16"/>
      <c r="D42" s="16"/>
      <c r="E42" s="21" t="s">
        <v>426</v>
      </c>
      <c r="F42" s="54"/>
      <c r="G42" s="22"/>
      <c r="H42" s="40" t="s">
        <v>427</v>
      </c>
      <c r="I42" s="72"/>
      <c r="J42" s="72"/>
      <c r="K42" s="73"/>
      <c r="L42" s="74" t="s">
        <v>428</v>
      </c>
      <c r="M42" s="22"/>
    </row>
    <row r="43" ht="18" customHeight="1" spans="1:13">
      <c r="A43" s="51"/>
      <c r="B43" s="53"/>
      <c r="C43" s="16"/>
      <c r="D43" s="16"/>
      <c r="E43" s="27"/>
      <c r="F43" s="4"/>
      <c r="G43" s="28"/>
      <c r="H43" s="55"/>
      <c r="I43" s="75"/>
      <c r="J43" s="75"/>
      <c r="K43" s="76"/>
      <c r="L43" s="27"/>
      <c r="M43" s="28"/>
    </row>
    <row r="44" s="1" customFormat="1" ht="33.75" customHeight="1" spans="1:13">
      <c r="A44" s="31" t="s">
        <v>481</v>
      </c>
      <c r="B44" s="31"/>
      <c r="C44" s="31"/>
      <c r="D44" s="56"/>
      <c r="E44" s="57"/>
      <c r="F44" s="57"/>
      <c r="G44" s="57"/>
      <c r="H44" s="57"/>
      <c r="I44" s="57"/>
      <c r="J44" s="57"/>
      <c r="K44" s="57"/>
      <c r="L44" s="57"/>
      <c r="M44" s="8"/>
    </row>
    <row r="45" ht="66.75" customHeight="1" spans="1:13">
      <c r="A45" s="58" t="s">
        <v>482</v>
      </c>
      <c r="B45" s="58"/>
      <c r="C45" s="58"/>
      <c r="D45" s="59" t="s">
        <v>483</v>
      </c>
      <c r="E45" s="60"/>
      <c r="F45" s="60"/>
      <c r="G45" s="60"/>
      <c r="H45" s="60"/>
      <c r="I45" s="60"/>
      <c r="J45" s="60"/>
      <c r="K45" s="60"/>
      <c r="L45" s="60"/>
      <c r="M45" s="77"/>
    </row>
  </sheetData>
  <sheetProtection formatCells="0" formatColumns="0" formatRows="0"/>
  <mergeCells count="127">
    <mergeCell ref="A1:M1"/>
    <mergeCell ref="A2:M2"/>
    <mergeCell ref="A3:D3"/>
    <mergeCell ref="I3:L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A24:C24"/>
    <mergeCell ref="D24:M24"/>
    <mergeCell ref="C25:G25"/>
    <mergeCell ref="H25:J25"/>
    <mergeCell ref="K25:M25"/>
    <mergeCell ref="C29:M29"/>
    <mergeCell ref="C30:M30"/>
    <mergeCell ref="C31:D31"/>
    <mergeCell ref="E31:G31"/>
    <mergeCell ref="H31:K31"/>
    <mergeCell ref="L31:M31"/>
    <mergeCell ref="E32:G32"/>
    <mergeCell ref="H32:K32"/>
    <mergeCell ref="L32:M32"/>
    <mergeCell ref="E33:G33"/>
    <mergeCell ref="H33:K33"/>
    <mergeCell ref="L33:M33"/>
    <mergeCell ref="E34:G34"/>
    <mergeCell ref="H34:K34"/>
    <mergeCell ref="L34:M34"/>
    <mergeCell ref="H35:K35"/>
    <mergeCell ref="H36:K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4:A11"/>
    <mergeCell ref="A12:A23"/>
    <mergeCell ref="A29:A43"/>
    <mergeCell ref="B31:B43"/>
    <mergeCell ref="C38:D43"/>
    <mergeCell ref="B12:C17"/>
    <mergeCell ref="B18:C23"/>
    <mergeCell ref="C32:D36"/>
    <mergeCell ref="E42:G43"/>
    <mergeCell ref="H42:K43"/>
    <mergeCell ref="L42:M43"/>
    <mergeCell ref="E35:G36"/>
    <mergeCell ref="L35:M36"/>
    <mergeCell ref="A25:B28"/>
    <mergeCell ref="C26:G28"/>
    <mergeCell ref="H26:J28"/>
    <mergeCell ref="K26:M28"/>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A1" sqref="A1"/>
    </sheetView>
  </sheetViews>
  <sheetFormatPr defaultColWidth="9.16666666666667" defaultRowHeight="11.25"/>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16384" width="9.16666666666667" style="1"/>
  </cols>
  <sheetData>
    <row r="1" ht="21" customHeight="1" spans="1:256">
      <c r="A1" s="308" t="s">
        <v>85</v>
      </c>
      <c r="B1" s="308"/>
      <c r="C1" s="308"/>
      <c r="D1" s="308"/>
      <c r="E1" s="308"/>
      <c r="G1" s="101"/>
      <c r="H1" s="102" t="s">
        <v>8</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09" t="s">
        <v>86</v>
      </c>
      <c r="B2" s="309"/>
      <c r="C2" s="309"/>
      <c r="D2" s="309"/>
      <c r="E2" s="309"/>
      <c r="F2" s="309"/>
      <c r="G2" s="310"/>
      <c r="H2" s="310"/>
      <c r="I2" s="310"/>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11"/>
      <c r="B3" s="311"/>
      <c r="C3" s="311"/>
      <c r="D3" s="308"/>
      <c r="E3" s="308"/>
      <c r="G3" s="101"/>
      <c r="H3" s="103" t="s">
        <v>87</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12" t="s">
        <v>88</v>
      </c>
      <c r="B4" s="312"/>
      <c r="C4" s="312" t="s">
        <v>89</v>
      </c>
      <c r="D4" s="312"/>
      <c r="E4" s="312"/>
      <c r="F4" s="312"/>
      <c r="G4" s="313"/>
      <c r="H4" s="313"/>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91" t="s">
        <v>90</v>
      </c>
      <c r="B5" s="91" t="s">
        <v>91</v>
      </c>
      <c r="C5" s="96" t="s">
        <v>92</v>
      </c>
      <c r="D5" s="314" t="s">
        <v>91</v>
      </c>
      <c r="E5" s="96" t="s">
        <v>93</v>
      </c>
      <c r="F5" s="314" t="s">
        <v>91</v>
      </c>
      <c r="G5" s="96" t="s">
        <v>94</v>
      </c>
      <c r="H5" s="314" t="s">
        <v>91</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s="1" customFormat="1" ht="21" customHeight="1" spans="1:256">
      <c r="A6" s="293" t="s">
        <v>95</v>
      </c>
      <c r="B6" s="315">
        <v>15162030.22</v>
      </c>
      <c r="C6" s="316" t="s">
        <v>96</v>
      </c>
      <c r="D6" s="317">
        <v>0</v>
      </c>
      <c r="E6" s="318" t="s">
        <v>97</v>
      </c>
      <c r="F6" s="317">
        <v>14362030.22</v>
      </c>
      <c r="G6" s="318" t="s">
        <v>98</v>
      </c>
      <c r="H6" s="317">
        <v>0</v>
      </c>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s="1" customFormat="1" ht="21" customHeight="1" spans="1:256">
      <c r="A7" s="293" t="s">
        <v>99</v>
      </c>
      <c r="B7" s="315">
        <v>15162030.22</v>
      </c>
      <c r="C7" s="316" t="s">
        <v>100</v>
      </c>
      <c r="D7" s="317">
        <v>0</v>
      </c>
      <c r="E7" s="318" t="s">
        <v>101</v>
      </c>
      <c r="F7" s="317">
        <v>12520837.22</v>
      </c>
      <c r="G7" s="318" t="s">
        <v>102</v>
      </c>
      <c r="H7" s="317">
        <v>0</v>
      </c>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s="1" customFormat="1" ht="21" customHeight="1" spans="1:256">
      <c r="A8" s="293" t="s">
        <v>103</v>
      </c>
      <c r="B8" s="319">
        <v>0</v>
      </c>
      <c r="C8" s="316" t="s">
        <v>104</v>
      </c>
      <c r="D8" s="317">
        <v>0</v>
      </c>
      <c r="E8" s="318" t="s">
        <v>105</v>
      </c>
      <c r="F8" s="320">
        <v>1825353</v>
      </c>
      <c r="G8" s="318" t="s">
        <v>106</v>
      </c>
      <c r="H8" s="317">
        <v>0</v>
      </c>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s="1" customFormat="1" ht="21" customHeight="1" spans="1:256">
      <c r="A9" s="293" t="s">
        <v>107</v>
      </c>
      <c r="B9" s="319">
        <v>0</v>
      </c>
      <c r="C9" s="316" t="s">
        <v>108</v>
      </c>
      <c r="D9" s="317">
        <v>0</v>
      </c>
      <c r="E9" s="318" t="s">
        <v>109</v>
      </c>
      <c r="F9" s="321">
        <v>15840</v>
      </c>
      <c r="G9" s="318" t="s">
        <v>110</v>
      </c>
      <c r="H9" s="317">
        <v>0</v>
      </c>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s="1" customFormat="1" ht="21" customHeight="1" spans="1:256">
      <c r="A10" s="293" t="s">
        <v>111</v>
      </c>
      <c r="B10" s="319">
        <v>0</v>
      </c>
      <c r="C10" s="316" t="s">
        <v>112</v>
      </c>
      <c r="D10" s="317">
        <v>0</v>
      </c>
      <c r="E10" s="318"/>
      <c r="F10" s="322"/>
      <c r="G10" s="318" t="s">
        <v>113</v>
      </c>
      <c r="H10" s="317">
        <v>15146190.22</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s="1" customFormat="1" ht="21" customHeight="1" spans="1:256">
      <c r="A11" s="293" t="s">
        <v>114</v>
      </c>
      <c r="B11" s="323">
        <v>0</v>
      </c>
      <c r="C11" s="316" t="s">
        <v>115</v>
      </c>
      <c r="D11" s="317">
        <v>0</v>
      </c>
      <c r="E11" s="318" t="s">
        <v>116</v>
      </c>
      <c r="F11" s="317">
        <v>800000</v>
      </c>
      <c r="G11" s="318" t="s">
        <v>117</v>
      </c>
      <c r="H11" s="317">
        <v>0</v>
      </c>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s="1" customFormat="1" ht="21" customHeight="1" spans="1:256">
      <c r="A12" s="293" t="s">
        <v>118</v>
      </c>
      <c r="B12" s="319">
        <v>0</v>
      </c>
      <c r="C12" s="316" t="s">
        <v>119</v>
      </c>
      <c r="D12" s="317">
        <v>0</v>
      </c>
      <c r="E12" s="318" t="s">
        <v>105</v>
      </c>
      <c r="F12" s="317">
        <v>800000</v>
      </c>
      <c r="G12" s="318" t="s">
        <v>120</v>
      </c>
      <c r="H12" s="317">
        <v>0</v>
      </c>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s="1" customFormat="1" ht="21" customHeight="1" spans="1:256">
      <c r="A13" s="293" t="s">
        <v>121</v>
      </c>
      <c r="B13" s="319">
        <v>0</v>
      </c>
      <c r="C13" s="316" t="s">
        <v>122</v>
      </c>
      <c r="D13" s="317">
        <v>0</v>
      </c>
      <c r="E13" s="318" t="s">
        <v>109</v>
      </c>
      <c r="F13" s="317">
        <v>0</v>
      </c>
      <c r="G13" s="318" t="s">
        <v>123</v>
      </c>
      <c r="H13" s="317">
        <v>0</v>
      </c>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s="1" customFormat="1" ht="21" customHeight="1" spans="1:256">
      <c r="A14" s="293" t="s">
        <v>124</v>
      </c>
      <c r="B14" s="324">
        <v>0</v>
      </c>
      <c r="C14" s="316" t="s">
        <v>125</v>
      </c>
      <c r="D14" s="317">
        <v>0</v>
      </c>
      <c r="E14" s="318" t="s">
        <v>126</v>
      </c>
      <c r="F14" s="317">
        <v>0</v>
      </c>
      <c r="G14" s="318" t="s">
        <v>127</v>
      </c>
      <c r="H14" s="317">
        <v>15840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s="1" customFormat="1" ht="21" customHeight="1" spans="1:256">
      <c r="A15" s="293" t="s">
        <v>128</v>
      </c>
      <c r="B15" s="324">
        <v>0</v>
      </c>
      <c r="C15" s="316" t="s">
        <v>129</v>
      </c>
      <c r="D15" s="317">
        <v>0</v>
      </c>
      <c r="E15" s="318" t="s">
        <v>130</v>
      </c>
      <c r="F15" s="317">
        <v>0</v>
      </c>
      <c r="G15" s="318" t="s">
        <v>131</v>
      </c>
      <c r="H15" s="317">
        <v>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s="1" customFormat="1" ht="21" customHeight="1" spans="1:256">
      <c r="A16" s="293"/>
      <c r="B16" s="325"/>
      <c r="C16" s="316" t="s">
        <v>132</v>
      </c>
      <c r="D16" s="317">
        <v>0</v>
      </c>
      <c r="E16" s="318" t="s">
        <v>133</v>
      </c>
      <c r="F16" s="317">
        <v>0</v>
      </c>
      <c r="G16" s="318" t="s">
        <v>134</v>
      </c>
      <c r="H16" s="317">
        <v>0</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s="1" customFormat="1" ht="21" customHeight="1" spans="1:256">
      <c r="A17" s="222"/>
      <c r="B17" s="325"/>
      <c r="C17" s="316" t="s">
        <v>135</v>
      </c>
      <c r="D17" s="317">
        <v>15162030.22</v>
      </c>
      <c r="E17" s="318" t="s">
        <v>136</v>
      </c>
      <c r="F17" s="317">
        <v>0</v>
      </c>
      <c r="G17" s="318" t="s">
        <v>137</v>
      </c>
      <c r="H17" s="317">
        <v>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s="1" customFormat="1" ht="21" customHeight="1" spans="1:256">
      <c r="A18" s="222"/>
      <c r="B18" s="325"/>
      <c r="C18" s="316" t="s">
        <v>138</v>
      </c>
      <c r="D18" s="317">
        <v>0</v>
      </c>
      <c r="E18" s="318" t="s">
        <v>139</v>
      </c>
      <c r="F18" s="317">
        <v>0</v>
      </c>
      <c r="G18" s="318" t="s">
        <v>140</v>
      </c>
      <c r="H18" s="317">
        <v>0</v>
      </c>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s="1" customFormat="1" ht="21" customHeight="1" spans="1:256">
      <c r="A19" s="222"/>
      <c r="B19" s="325"/>
      <c r="C19" s="316" t="s">
        <v>141</v>
      </c>
      <c r="D19" s="317">
        <v>0</v>
      </c>
      <c r="E19" s="318" t="s">
        <v>142</v>
      </c>
      <c r="F19" s="317">
        <v>0</v>
      </c>
      <c r="G19" s="318" t="s">
        <v>143</v>
      </c>
      <c r="H19" s="317">
        <v>0</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s="1" customFormat="1" ht="21" customHeight="1" spans="1:256">
      <c r="A20" s="222"/>
      <c r="B20" s="325"/>
      <c r="C20" s="326" t="s">
        <v>144</v>
      </c>
      <c r="D20" s="317">
        <v>0</v>
      </c>
      <c r="E20" s="327" t="s">
        <v>145</v>
      </c>
      <c r="F20" s="320">
        <v>0</v>
      </c>
      <c r="G20" s="318" t="s">
        <v>146</v>
      </c>
      <c r="H20" s="320">
        <v>0</v>
      </c>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s="1" customFormat="1" ht="21" customHeight="1" spans="1:256">
      <c r="A21" s="222"/>
      <c r="B21" s="325"/>
      <c r="C21" s="326" t="s">
        <v>147</v>
      </c>
      <c r="D21" s="317">
        <v>0</v>
      </c>
      <c r="E21" s="318" t="s">
        <v>148</v>
      </c>
      <c r="F21" s="322">
        <v>0</v>
      </c>
      <c r="G21" s="328"/>
      <c r="H21" s="329"/>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s="1" customFormat="1" ht="21" customHeight="1" spans="1:256">
      <c r="A22" s="222"/>
      <c r="B22" s="325"/>
      <c r="C22" s="326" t="s">
        <v>149</v>
      </c>
      <c r="D22" s="317">
        <v>0</v>
      </c>
      <c r="E22" s="318" t="s">
        <v>150</v>
      </c>
      <c r="F22" s="317">
        <v>0</v>
      </c>
      <c r="G22" s="328"/>
      <c r="H22" s="330"/>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s="1" customFormat="1" ht="21" customHeight="1" spans="1:256">
      <c r="A23" s="222"/>
      <c r="B23" s="325"/>
      <c r="C23" s="326" t="s">
        <v>151</v>
      </c>
      <c r="D23" s="317">
        <v>0</v>
      </c>
      <c r="E23" s="318" t="s">
        <v>152</v>
      </c>
      <c r="F23" s="320">
        <v>0</v>
      </c>
      <c r="G23" s="328"/>
      <c r="H23" s="330"/>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s="1" customFormat="1" ht="21" customHeight="1" spans="1:256">
      <c r="A24" s="293"/>
      <c r="B24" s="325"/>
      <c r="C24" s="326" t="s">
        <v>153</v>
      </c>
      <c r="D24" s="317">
        <v>0</v>
      </c>
      <c r="F24" s="321"/>
      <c r="G24" s="293"/>
      <c r="H24" s="33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s="1" customFormat="1" ht="21" customHeight="1" spans="1:256">
      <c r="A25" s="293"/>
      <c r="B25" s="325"/>
      <c r="C25" s="331" t="s">
        <v>154</v>
      </c>
      <c r="D25" s="317">
        <v>0</v>
      </c>
      <c r="E25" s="328"/>
      <c r="F25" s="320"/>
      <c r="G25" s="293"/>
      <c r="H25" s="33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s="1" customFormat="1" ht="21" customHeight="1" spans="1:256">
      <c r="A26" s="293"/>
      <c r="B26" s="325"/>
      <c r="C26" s="331" t="s">
        <v>155</v>
      </c>
      <c r="D26" s="317">
        <v>0</v>
      </c>
      <c r="E26" s="328"/>
      <c r="F26" s="320"/>
      <c r="G26" s="293"/>
      <c r="H26" s="33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s="1" customFormat="1" ht="21" customHeight="1" spans="1:256">
      <c r="A27" s="293"/>
      <c r="B27" s="325"/>
      <c r="C27" s="331" t="s">
        <v>156</v>
      </c>
      <c r="D27" s="332">
        <v>0</v>
      </c>
      <c r="E27" s="328"/>
      <c r="F27" s="320"/>
      <c r="G27" s="293"/>
      <c r="H27" s="330"/>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s="1" customFormat="1" ht="21" customHeight="1" spans="1:256">
      <c r="A28" s="293"/>
      <c r="B28" s="325"/>
      <c r="C28" s="331" t="s">
        <v>157</v>
      </c>
      <c r="D28" s="332">
        <v>0</v>
      </c>
      <c r="E28" s="328"/>
      <c r="F28" s="320"/>
      <c r="G28" s="293"/>
      <c r="H28" s="33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s="1" customFormat="1" ht="21" customHeight="1" spans="1:256">
      <c r="A29" s="293"/>
      <c r="B29" s="325"/>
      <c r="C29" s="326" t="s">
        <v>158</v>
      </c>
      <c r="D29" s="317">
        <v>0</v>
      </c>
      <c r="E29" s="328"/>
      <c r="F29" s="320"/>
      <c r="G29" s="293"/>
      <c r="H29" s="330"/>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s="1" customFormat="1" ht="21" customHeight="1" spans="1:256">
      <c r="A30" s="293"/>
      <c r="B30" s="325"/>
      <c r="C30" s="333" t="s">
        <v>159</v>
      </c>
      <c r="D30" s="317">
        <v>0</v>
      </c>
      <c r="E30" s="328"/>
      <c r="F30" s="320"/>
      <c r="G30" s="293"/>
      <c r="H30" s="330"/>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s="1" customFormat="1" ht="21" customHeight="1" spans="1:256">
      <c r="A31" s="293"/>
      <c r="B31" s="325"/>
      <c r="C31" s="326" t="s">
        <v>160</v>
      </c>
      <c r="D31" s="317">
        <v>0</v>
      </c>
      <c r="E31" s="328"/>
      <c r="F31" s="320"/>
      <c r="G31" s="293"/>
      <c r="H31" s="33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s="1" customFormat="1" ht="21" customHeight="1" spans="1:256">
      <c r="A32" s="293"/>
      <c r="B32" s="325"/>
      <c r="C32" s="326" t="s">
        <v>161</v>
      </c>
      <c r="D32" s="317">
        <v>0</v>
      </c>
      <c r="E32" s="328"/>
      <c r="F32" s="320"/>
      <c r="G32" s="293"/>
      <c r="H32" s="33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s="1" customFormat="1" ht="21" customHeight="1" spans="1:256">
      <c r="A33" s="293"/>
      <c r="B33" s="325"/>
      <c r="C33" s="326" t="s">
        <v>162</v>
      </c>
      <c r="D33" s="317">
        <v>0</v>
      </c>
      <c r="E33" s="328"/>
      <c r="F33" s="320"/>
      <c r="G33" s="293"/>
      <c r="H33" s="330"/>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s="1" customFormat="1" ht="21" customHeight="1" spans="1:256">
      <c r="A34" s="293"/>
      <c r="B34" s="325"/>
      <c r="C34" s="326" t="s">
        <v>163</v>
      </c>
      <c r="D34" s="317">
        <v>0</v>
      </c>
      <c r="E34" s="328"/>
      <c r="F34" s="317"/>
      <c r="G34" s="293"/>
      <c r="H34" s="334"/>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s="1" customFormat="1" ht="21" customHeight="1" spans="1:256">
      <c r="A35" s="293"/>
      <c r="B35" s="325"/>
      <c r="C35" s="326" t="s">
        <v>164</v>
      </c>
      <c r="D35" s="332">
        <v>0</v>
      </c>
      <c r="E35" s="318"/>
      <c r="F35" s="317"/>
      <c r="G35" s="318"/>
      <c r="H35" s="334"/>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s="1" customFormat="1" ht="21" customHeight="1" spans="1:256">
      <c r="A36" s="96" t="s">
        <v>165</v>
      </c>
      <c r="B36" s="335">
        <v>15162030.22</v>
      </c>
      <c r="C36" s="147" t="s">
        <v>166</v>
      </c>
      <c r="D36" s="320">
        <v>15162030.22</v>
      </c>
      <c r="E36" s="336" t="s">
        <v>166</v>
      </c>
      <c r="F36" s="320">
        <v>15162030.22</v>
      </c>
      <c r="G36" s="336" t="s">
        <v>166</v>
      </c>
      <c r="H36" s="320">
        <v>15162030.22</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s="1" customFormat="1" ht="21" customHeight="1" spans="1:256">
      <c r="A37" s="293" t="s">
        <v>167</v>
      </c>
      <c r="B37" s="335">
        <v>0</v>
      </c>
      <c r="C37" s="293"/>
      <c r="D37" s="321"/>
      <c r="E37" s="316" t="s">
        <v>168</v>
      </c>
      <c r="F37" s="321">
        <v>0</v>
      </c>
      <c r="G37" s="328"/>
      <c r="H37" s="329"/>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s="1" customFormat="1" ht="21" customHeight="1" spans="1:256">
      <c r="A38" s="293" t="s">
        <v>169</v>
      </c>
      <c r="B38" s="335">
        <v>0</v>
      </c>
      <c r="C38" s="293"/>
      <c r="D38" s="317"/>
      <c r="E38" s="337"/>
      <c r="F38" s="338"/>
      <c r="G38" s="337"/>
      <c r="H38" s="334"/>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s="1" customFormat="1" ht="21" customHeight="1" spans="1:256">
      <c r="A39" s="96" t="s">
        <v>170</v>
      </c>
      <c r="B39" s="315">
        <v>15162030.22</v>
      </c>
      <c r="C39" s="147" t="s">
        <v>171</v>
      </c>
      <c r="D39" s="320">
        <v>15162030.22</v>
      </c>
      <c r="E39" s="336" t="s">
        <v>171</v>
      </c>
      <c r="F39" s="320">
        <v>15162030.22</v>
      </c>
      <c r="G39" s="336" t="s">
        <v>171</v>
      </c>
      <c r="H39" s="320">
        <v>15162030.22</v>
      </c>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ht="18"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row r="43" customHeight="1" spans="1:256">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c r="EN43" s="101"/>
      <c r="EO43" s="101"/>
      <c r="EP43" s="101"/>
      <c r="EQ43" s="101"/>
      <c r="ER43" s="101"/>
      <c r="ES43" s="101"/>
      <c r="ET43" s="101"/>
      <c r="EU43" s="101"/>
      <c r="EV43" s="101"/>
      <c r="EW43" s="101"/>
      <c r="EX43" s="101"/>
      <c r="EY43" s="101"/>
      <c r="EZ43" s="101"/>
      <c r="FA43" s="101"/>
      <c r="FB43" s="101"/>
      <c r="FC43" s="101"/>
      <c r="FD43" s="101"/>
      <c r="FE43" s="101"/>
      <c r="FF43" s="101"/>
      <c r="FG43" s="101"/>
      <c r="FH43" s="101"/>
      <c r="FI43" s="101"/>
      <c r="FJ43" s="101"/>
      <c r="FK43" s="101"/>
      <c r="FL43" s="101"/>
      <c r="FM43" s="101"/>
      <c r="FN43" s="101"/>
      <c r="FO43" s="101"/>
      <c r="FP43" s="101"/>
      <c r="FQ43" s="101"/>
      <c r="FR43" s="101"/>
      <c r="FS43" s="101"/>
      <c r="FT43" s="101"/>
      <c r="FU43" s="101"/>
      <c r="FV43" s="101"/>
      <c r="FW43" s="101"/>
      <c r="FX43" s="101"/>
      <c r="FY43" s="101"/>
      <c r="FZ43" s="101"/>
      <c r="GA43" s="101"/>
      <c r="GB43" s="101"/>
      <c r="GC43" s="101"/>
      <c r="GD43" s="101"/>
      <c r="GE43" s="101"/>
      <c r="GF43" s="101"/>
      <c r="GG43" s="101"/>
      <c r="GH43" s="101"/>
      <c r="GI43" s="101"/>
      <c r="GJ43" s="101"/>
      <c r="GK43" s="101"/>
      <c r="GL43" s="101"/>
      <c r="GM43" s="101"/>
      <c r="GN43" s="101"/>
      <c r="GO43" s="101"/>
      <c r="GP43" s="101"/>
      <c r="GQ43" s="101"/>
      <c r="GR43" s="101"/>
      <c r="GS43" s="101"/>
      <c r="GT43" s="101"/>
      <c r="GU43" s="101"/>
      <c r="GV43" s="101"/>
      <c r="GW43" s="101"/>
      <c r="GX43" s="101"/>
      <c r="GY43" s="101"/>
      <c r="GZ43" s="101"/>
      <c r="HA43" s="101"/>
      <c r="HB43" s="101"/>
      <c r="HC43" s="101"/>
      <c r="HD43" s="101"/>
      <c r="HE43" s="101"/>
      <c r="HF43" s="101"/>
      <c r="HG43" s="101"/>
      <c r="HH43" s="101"/>
      <c r="HI43" s="101"/>
      <c r="HJ43" s="101"/>
      <c r="HK43" s="101"/>
      <c r="HL43" s="101"/>
      <c r="HM43" s="101"/>
      <c r="HN43" s="101"/>
      <c r="HO43" s="101"/>
      <c r="HP43" s="101"/>
      <c r="HQ43" s="101"/>
      <c r="HR43" s="101"/>
      <c r="HS43" s="101"/>
      <c r="HT43" s="101"/>
      <c r="HU43" s="101"/>
      <c r="HV43" s="101"/>
      <c r="HW43" s="101"/>
      <c r="HX43" s="101"/>
      <c r="HY43" s="101"/>
      <c r="HZ43" s="101"/>
      <c r="IA43" s="101"/>
      <c r="IB43" s="101"/>
      <c r="IC43" s="101"/>
      <c r="ID43" s="101"/>
      <c r="IE43" s="101"/>
      <c r="IF43" s="101"/>
      <c r="IG43" s="101"/>
      <c r="IH43" s="101"/>
      <c r="II43" s="101"/>
      <c r="IJ43" s="101"/>
      <c r="IK43" s="101"/>
      <c r="IL43" s="101"/>
      <c r="IM43" s="101"/>
      <c r="IN43" s="101"/>
      <c r="IO43" s="101"/>
      <c r="IP43" s="101"/>
      <c r="IQ43" s="101"/>
      <c r="IR43" s="101"/>
      <c r="IS43" s="101"/>
      <c r="IT43" s="101"/>
      <c r="IU43" s="101"/>
      <c r="IV43" s="101"/>
    </row>
    <row r="44" customHeight="1" spans="1:256">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c r="EN44" s="101"/>
      <c r="EO44" s="101"/>
      <c r="EP44" s="101"/>
      <c r="EQ44" s="101"/>
      <c r="ER44" s="101"/>
      <c r="ES44" s="101"/>
      <c r="ET44" s="101"/>
      <c r="EU44" s="101"/>
      <c r="EV44" s="101"/>
      <c r="EW44" s="101"/>
      <c r="EX44" s="101"/>
      <c r="EY44" s="101"/>
      <c r="EZ44" s="101"/>
      <c r="FA44" s="101"/>
      <c r="FB44" s="101"/>
      <c r="FC44" s="101"/>
      <c r="FD44" s="101"/>
      <c r="FE44" s="101"/>
      <c r="FF44" s="101"/>
      <c r="FG44" s="101"/>
      <c r="FH44" s="101"/>
      <c r="FI44" s="101"/>
      <c r="FJ44" s="101"/>
      <c r="FK44" s="101"/>
      <c r="FL44" s="101"/>
      <c r="FM44" s="101"/>
      <c r="FN44" s="101"/>
      <c r="FO44" s="101"/>
      <c r="FP44" s="101"/>
      <c r="FQ44" s="101"/>
      <c r="FR44" s="101"/>
      <c r="FS44" s="101"/>
      <c r="FT44" s="101"/>
      <c r="FU44" s="101"/>
      <c r="FV44" s="101"/>
      <c r="FW44" s="101"/>
      <c r="FX44" s="101"/>
      <c r="FY44" s="101"/>
      <c r="FZ44" s="101"/>
      <c r="GA44" s="101"/>
      <c r="GB44" s="101"/>
      <c r="GC44" s="101"/>
      <c r="GD44" s="101"/>
      <c r="GE44" s="101"/>
      <c r="GF44" s="101"/>
      <c r="GG44" s="101"/>
      <c r="GH44" s="101"/>
      <c r="GI44" s="101"/>
      <c r="GJ44" s="101"/>
      <c r="GK44" s="101"/>
      <c r="GL44" s="101"/>
      <c r="GM44" s="101"/>
      <c r="GN44" s="101"/>
      <c r="GO44" s="101"/>
      <c r="GP44" s="101"/>
      <c r="GQ44" s="101"/>
      <c r="GR44" s="101"/>
      <c r="GS44" s="101"/>
      <c r="GT44" s="101"/>
      <c r="GU44" s="101"/>
      <c r="GV44" s="101"/>
      <c r="GW44" s="101"/>
      <c r="GX44" s="101"/>
      <c r="GY44" s="101"/>
      <c r="GZ44" s="101"/>
      <c r="HA44" s="101"/>
      <c r="HB44" s="101"/>
      <c r="HC44" s="101"/>
      <c r="HD44" s="101"/>
      <c r="HE44" s="101"/>
      <c r="HF44" s="101"/>
      <c r="HG44" s="101"/>
      <c r="HH44" s="101"/>
      <c r="HI44" s="101"/>
      <c r="HJ44" s="101"/>
      <c r="HK44" s="101"/>
      <c r="HL44" s="101"/>
      <c r="HM44" s="101"/>
      <c r="HN44" s="101"/>
      <c r="HO44" s="101"/>
      <c r="HP44" s="101"/>
      <c r="HQ44" s="101"/>
      <c r="HR44" s="101"/>
      <c r="HS44" s="101"/>
      <c r="HT44" s="101"/>
      <c r="HU44" s="101"/>
      <c r="HV44" s="101"/>
      <c r="HW44" s="101"/>
      <c r="HX44" s="101"/>
      <c r="HY44" s="101"/>
      <c r="HZ44" s="101"/>
      <c r="IA44" s="101"/>
      <c r="IB44" s="101"/>
      <c r="IC44" s="101"/>
      <c r="ID44" s="101"/>
      <c r="IE44" s="101"/>
      <c r="IF44" s="101"/>
      <c r="IG44" s="101"/>
      <c r="IH44" s="101"/>
      <c r="II44" s="101"/>
      <c r="IJ44" s="101"/>
      <c r="IK44" s="101"/>
      <c r="IL44" s="101"/>
      <c r="IM44" s="101"/>
      <c r="IN44" s="101"/>
      <c r="IO44" s="101"/>
      <c r="IP44" s="101"/>
      <c r="IQ44" s="101"/>
      <c r="IR44" s="101"/>
      <c r="IS44" s="101"/>
      <c r="IT44" s="101"/>
      <c r="IU44" s="101"/>
      <c r="IV44" s="101"/>
    </row>
    <row r="45" customHeight="1" spans="1:256">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A1" sqref="A1"/>
    </sheetView>
  </sheetViews>
  <sheetFormatPr defaultColWidth="9.16666666666667" defaultRowHeight="11.25"/>
  <cols>
    <col min="1" max="1" width="13.5" style="1" customWidth="1"/>
    <col min="2" max="2" width="25.5" style="1" customWidth="1"/>
    <col min="3" max="3" width="11.6666666666667"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173"/>
      <c r="B1" s="227"/>
      <c r="C1" s="227"/>
      <c r="D1" s="227"/>
      <c r="E1" s="227"/>
      <c r="F1" s="227"/>
      <c r="G1" s="227"/>
      <c r="H1" s="172"/>
      <c r="I1" s="172"/>
      <c r="J1" s="172"/>
      <c r="K1" s="227"/>
      <c r="L1" s="173"/>
      <c r="M1" s="173"/>
      <c r="N1" s="227" t="s">
        <v>14</v>
      </c>
      <c r="O1" s="173"/>
      <c r="P1" s="173"/>
    </row>
    <row r="2" ht="23.1" customHeight="1" spans="1:16">
      <c r="A2" s="187" t="s">
        <v>15</v>
      </c>
      <c r="B2" s="187"/>
      <c r="C2" s="187"/>
      <c r="D2" s="187"/>
      <c r="E2" s="187"/>
      <c r="F2" s="187"/>
      <c r="G2" s="187"/>
      <c r="H2" s="187"/>
      <c r="I2" s="187"/>
      <c r="J2" s="187"/>
      <c r="K2" s="187"/>
      <c r="L2" s="187"/>
      <c r="M2" s="187"/>
      <c r="N2" s="187"/>
      <c r="O2" s="173"/>
      <c r="P2" s="173"/>
    </row>
    <row r="3" ht="23.1" customHeight="1" spans="1:16">
      <c r="A3" s="173"/>
      <c r="B3" s="304"/>
      <c r="C3" s="304"/>
      <c r="D3" s="166"/>
      <c r="E3" s="166"/>
      <c r="F3" s="166"/>
      <c r="G3" s="166"/>
      <c r="H3" s="172"/>
      <c r="I3" s="172"/>
      <c r="J3" s="172"/>
      <c r="K3" s="304"/>
      <c r="L3" s="173"/>
      <c r="M3" s="176" t="s">
        <v>172</v>
      </c>
      <c r="N3" s="176"/>
      <c r="O3" s="173"/>
      <c r="P3" s="173"/>
    </row>
    <row r="4" ht="23.1" customHeight="1" spans="1:16">
      <c r="A4" s="192" t="s">
        <v>173</v>
      </c>
      <c r="B4" s="192" t="s">
        <v>174</v>
      </c>
      <c r="C4" s="191" t="s">
        <v>175</v>
      </c>
      <c r="D4" s="180" t="s">
        <v>176</v>
      </c>
      <c r="E4" s="180"/>
      <c r="F4" s="180"/>
      <c r="G4" s="233" t="s">
        <v>177</v>
      </c>
      <c r="H4" s="180" t="s">
        <v>178</v>
      </c>
      <c r="I4" s="180" t="s">
        <v>179</v>
      </c>
      <c r="J4" s="180"/>
      <c r="K4" s="192" t="s">
        <v>180</v>
      </c>
      <c r="L4" s="192" t="s">
        <v>181</v>
      </c>
      <c r="M4" s="236" t="s">
        <v>182</v>
      </c>
      <c r="N4" s="181" t="s">
        <v>183</v>
      </c>
      <c r="O4" s="173"/>
      <c r="P4" s="173"/>
    </row>
    <row r="5" ht="46.5" customHeight="1" spans="1:16">
      <c r="A5" s="192"/>
      <c r="B5" s="192"/>
      <c r="C5" s="192"/>
      <c r="D5" s="203" t="s">
        <v>184</v>
      </c>
      <c r="E5" s="306" t="s">
        <v>185</v>
      </c>
      <c r="F5" s="182" t="s">
        <v>186</v>
      </c>
      <c r="G5" s="180"/>
      <c r="H5" s="180"/>
      <c r="I5" s="180"/>
      <c r="J5" s="180"/>
      <c r="K5" s="192"/>
      <c r="L5" s="192"/>
      <c r="M5" s="192"/>
      <c r="N5" s="180"/>
      <c r="O5" s="173"/>
      <c r="P5" s="173"/>
    </row>
    <row r="6" ht="46.5" customHeight="1" spans="1:16">
      <c r="A6" s="192"/>
      <c r="B6" s="192"/>
      <c r="C6" s="192"/>
      <c r="D6" s="204"/>
      <c r="E6" s="191"/>
      <c r="F6" s="169"/>
      <c r="G6" s="180"/>
      <c r="H6" s="180"/>
      <c r="I6" s="180" t="s">
        <v>187</v>
      </c>
      <c r="J6" s="180" t="s">
        <v>188</v>
      </c>
      <c r="K6" s="192"/>
      <c r="L6" s="192"/>
      <c r="M6" s="192"/>
      <c r="N6" s="180"/>
      <c r="O6" s="173"/>
      <c r="P6" s="173"/>
    </row>
    <row r="7" s="159" customFormat="1" ht="29.25" customHeight="1" spans="1:18">
      <c r="A7" s="170"/>
      <c r="B7" s="170" t="s">
        <v>189</v>
      </c>
      <c r="C7" s="307">
        <v>15162030.22</v>
      </c>
      <c r="D7" s="307">
        <v>15162030.22</v>
      </c>
      <c r="E7" s="307">
        <v>15162030.22</v>
      </c>
      <c r="F7" s="307">
        <v>0</v>
      </c>
      <c r="G7" s="307">
        <v>0</v>
      </c>
      <c r="H7" s="307">
        <v>0</v>
      </c>
      <c r="I7" s="307">
        <v>0</v>
      </c>
      <c r="J7" s="307">
        <v>0</v>
      </c>
      <c r="K7" s="307">
        <v>0</v>
      </c>
      <c r="L7" s="307">
        <v>0</v>
      </c>
      <c r="M7" s="307">
        <v>0</v>
      </c>
      <c r="N7" s="307">
        <v>0</v>
      </c>
      <c r="O7" s="1"/>
      <c r="P7" s="1"/>
      <c r="Q7" s="1"/>
      <c r="R7" s="1"/>
    </row>
    <row r="8" ht="29.25" customHeight="1" spans="1:16">
      <c r="A8" s="170" t="s">
        <v>3</v>
      </c>
      <c r="B8" s="170" t="s">
        <v>190</v>
      </c>
      <c r="C8" s="307">
        <v>15162030.22</v>
      </c>
      <c r="D8" s="307">
        <v>15162030.22</v>
      </c>
      <c r="E8" s="307">
        <v>15162030.22</v>
      </c>
      <c r="F8" s="307">
        <v>0</v>
      </c>
      <c r="G8" s="307">
        <v>0</v>
      </c>
      <c r="H8" s="307">
        <v>0</v>
      </c>
      <c r="I8" s="307">
        <v>0</v>
      </c>
      <c r="J8" s="307">
        <v>0</v>
      </c>
      <c r="K8" s="307">
        <v>0</v>
      </c>
      <c r="L8" s="307">
        <v>0</v>
      </c>
      <c r="M8" s="307">
        <v>0</v>
      </c>
      <c r="N8" s="307">
        <v>0</v>
      </c>
      <c r="O8" s="173"/>
      <c r="P8" s="173"/>
    </row>
    <row r="9" ht="29.25" customHeight="1" spans="1:16">
      <c r="A9" s="170" t="s">
        <v>191</v>
      </c>
      <c r="B9" s="170" t="s">
        <v>192</v>
      </c>
      <c r="C9" s="307">
        <v>15162030.22</v>
      </c>
      <c r="D9" s="307">
        <v>15162030.22</v>
      </c>
      <c r="E9" s="307">
        <v>15162030.22</v>
      </c>
      <c r="F9" s="307">
        <v>0</v>
      </c>
      <c r="G9" s="307">
        <v>0</v>
      </c>
      <c r="H9" s="307">
        <v>0</v>
      </c>
      <c r="I9" s="307">
        <v>0</v>
      </c>
      <c r="J9" s="307">
        <v>0</v>
      </c>
      <c r="K9" s="307">
        <v>0</v>
      </c>
      <c r="L9" s="307">
        <v>0</v>
      </c>
      <c r="M9" s="307">
        <v>0</v>
      </c>
      <c r="N9" s="307">
        <v>0</v>
      </c>
      <c r="O9" s="173"/>
      <c r="P9" s="173"/>
    </row>
    <row r="10" ht="23.1" customHeight="1" spans="1:16">
      <c r="A10" s="173"/>
      <c r="B10" s="173"/>
      <c r="C10" s="173"/>
      <c r="D10" s="173"/>
      <c r="E10" s="173"/>
      <c r="F10" s="173"/>
      <c r="G10" s="173"/>
      <c r="H10" s="172"/>
      <c r="I10" s="172"/>
      <c r="J10" s="172"/>
      <c r="K10" s="173"/>
      <c r="L10" s="173"/>
      <c r="M10" s="173"/>
      <c r="N10" s="173"/>
      <c r="O10" s="173"/>
      <c r="P10" s="173"/>
    </row>
    <row r="11" ht="23.1" customHeight="1" spans="1:16">
      <c r="A11" s="173"/>
      <c r="B11" s="173"/>
      <c r="C11" s="173"/>
      <c r="D11" s="173"/>
      <c r="E11" s="173"/>
      <c r="F11" s="173"/>
      <c r="G11" s="173"/>
      <c r="H11" s="172"/>
      <c r="I11" s="172"/>
      <c r="J11" s="172"/>
      <c r="K11" s="173"/>
      <c r="L11" s="173"/>
      <c r="M11" s="173"/>
      <c r="N11" s="173"/>
      <c r="O11" s="173"/>
      <c r="P11" s="173"/>
    </row>
    <row r="12" ht="23.1" customHeight="1" spans="1:16">
      <c r="A12" s="173"/>
      <c r="B12" s="173"/>
      <c r="C12" s="173"/>
      <c r="D12" s="173"/>
      <c r="E12" s="173"/>
      <c r="F12" s="173"/>
      <c r="G12" s="173"/>
      <c r="H12" s="172"/>
      <c r="I12" s="172"/>
      <c r="J12" s="172"/>
      <c r="K12" s="173"/>
      <c r="L12" s="173"/>
      <c r="M12" s="173"/>
      <c r="N12" s="173"/>
      <c r="O12" s="173"/>
      <c r="P12" s="173"/>
    </row>
    <row r="13" ht="23.1" customHeight="1" spans="1:16">
      <c r="A13" s="173"/>
      <c r="B13" s="173"/>
      <c r="C13" s="173"/>
      <c r="D13" s="173"/>
      <c r="E13" s="173"/>
      <c r="F13" s="173"/>
      <c r="G13" s="173"/>
      <c r="H13" s="172"/>
      <c r="I13" s="172"/>
      <c r="J13" s="172"/>
      <c r="K13" s="173"/>
      <c r="L13" s="173"/>
      <c r="M13" s="173"/>
      <c r="N13" s="173"/>
      <c r="O13" s="173"/>
      <c r="P13" s="173"/>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A1" sqref="A1"/>
    </sheetView>
  </sheetViews>
  <sheetFormatPr defaultColWidth="9.16666666666667" defaultRowHeight="11.25"/>
  <cols>
    <col min="1" max="2" width="9.16666666666667" style="1" customWidth="1"/>
    <col min="3" max="3" width="38.3333333333333" style="1" customWidth="1"/>
    <col min="4" max="4" width="16.3333333333333" style="1" customWidth="1"/>
    <col min="5" max="5" width="14.5" style="1" customWidth="1"/>
    <col min="6" max="6" width="14.1666666666667"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7" width="6.66666666666667" style="1" customWidth="1"/>
    <col min="18" max="16384" width="9.16666666666667" style="1"/>
  </cols>
  <sheetData>
    <row r="1" ht="23.1" customHeight="1" spans="1:17">
      <c r="A1" s="173"/>
      <c r="B1" s="163"/>
      <c r="C1" s="163"/>
      <c r="D1" s="163"/>
      <c r="E1" s="163"/>
      <c r="F1" s="163"/>
      <c r="G1" s="163"/>
      <c r="H1" s="163"/>
      <c r="I1" s="163"/>
      <c r="J1" s="163"/>
      <c r="K1" s="163"/>
      <c r="L1" s="163"/>
      <c r="M1" s="173"/>
      <c r="N1" s="173"/>
      <c r="O1" s="227" t="s">
        <v>20</v>
      </c>
      <c r="P1" s="173"/>
      <c r="Q1" s="173"/>
    </row>
    <row r="2" ht="23.1" customHeight="1" spans="1:17">
      <c r="A2" s="165" t="s">
        <v>21</v>
      </c>
      <c r="B2" s="165"/>
      <c r="C2" s="165"/>
      <c r="D2" s="165"/>
      <c r="E2" s="165"/>
      <c r="F2" s="165"/>
      <c r="G2" s="165"/>
      <c r="H2" s="165"/>
      <c r="I2" s="165"/>
      <c r="J2" s="165"/>
      <c r="K2" s="165"/>
      <c r="L2" s="165"/>
      <c r="M2" s="165"/>
      <c r="N2" s="165"/>
      <c r="O2" s="165"/>
      <c r="P2" s="186"/>
      <c r="Q2" s="173"/>
    </row>
    <row r="3" ht="23.1" customHeight="1" spans="1:17">
      <c r="A3" s="303"/>
      <c r="B3" s="304"/>
      <c r="C3" s="166"/>
      <c r="D3" s="304"/>
      <c r="E3" s="166"/>
      <c r="F3" s="166"/>
      <c r="G3" s="166"/>
      <c r="H3" s="166"/>
      <c r="I3" s="304"/>
      <c r="J3" s="304"/>
      <c r="K3" s="166"/>
      <c r="L3" s="166"/>
      <c r="M3" s="173"/>
      <c r="N3" s="185" t="s">
        <v>172</v>
      </c>
      <c r="O3" s="185"/>
      <c r="P3" s="166"/>
      <c r="Q3" s="173"/>
    </row>
    <row r="4" ht="24.75" customHeight="1" spans="1:17">
      <c r="A4" s="168" t="s">
        <v>193</v>
      </c>
      <c r="B4" s="224" t="s">
        <v>173</v>
      </c>
      <c r="C4" s="190" t="s">
        <v>194</v>
      </c>
      <c r="D4" s="224" t="s">
        <v>195</v>
      </c>
      <c r="E4" s="180" t="s">
        <v>176</v>
      </c>
      <c r="F4" s="180"/>
      <c r="G4" s="180"/>
      <c r="H4" s="233" t="s">
        <v>177</v>
      </c>
      <c r="I4" s="192" t="s">
        <v>178</v>
      </c>
      <c r="J4" s="192" t="s">
        <v>179</v>
      </c>
      <c r="K4" s="192"/>
      <c r="L4" s="192" t="s">
        <v>180</v>
      </c>
      <c r="M4" s="168" t="s">
        <v>181</v>
      </c>
      <c r="N4" s="183" t="s">
        <v>182</v>
      </c>
      <c r="O4" s="183" t="s">
        <v>183</v>
      </c>
      <c r="P4" s="173"/>
      <c r="Q4" s="173"/>
    </row>
    <row r="5" ht="24.75" customHeight="1" spans="1:17">
      <c r="A5" s="168"/>
      <c r="B5" s="224"/>
      <c r="C5" s="190"/>
      <c r="D5" s="225"/>
      <c r="E5" s="203" t="s">
        <v>196</v>
      </c>
      <c r="F5" s="228" t="s">
        <v>185</v>
      </c>
      <c r="G5" s="181" t="s">
        <v>186</v>
      </c>
      <c r="H5" s="180"/>
      <c r="I5" s="192"/>
      <c r="J5" s="192"/>
      <c r="K5" s="192"/>
      <c r="L5" s="192"/>
      <c r="M5" s="168"/>
      <c r="N5" s="168"/>
      <c r="O5" s="168"/>
      <c r="P5" s="173"/>
      <c r="Q5" s="173"/>
    </row>
    <row r="6" ht="39" customHeight="1" spans="1:17">
      <c r="A6" s="168"/>
      <c r="B6" s="224"/>
      <c r="C6" s="190"/>
      <c r="D6" s="225"/>
      <c r="E6" s="204"/>
      <c r="F6" s="230"/>
      <c r="G6" s="180"/>
      <c r="H6" s="180"/>
      <c r="I6" s="192"/>
      <c r="J6" s="192" t="s">
        <v>187</v>
      </c>
      <c r="K6" s="192" t="s">
        <v>188</v>
      </c>
      <c r="L6" s="192"/>
      <c r="M6" s="168"/>
      <c r="N6" s="168"/>
      <c r="O6" s="168"/>
      <c r="P6" s="173"/>
      <c r="Q6" s="173"/>
    </row>
    <row r="7" s="159" customFormat="1" ht="29.25" customHeight="1" spans="1:19">
      <c r="A7" s="236"/>
      <c r="B7" s="170"/>
      <c r="C7" s="236" t="s">
        <v>189</v>
      </c>
      <c r="D7" s="193">
        <v>15162030.22</v>
      </c>
      <c r="E7" s="193">
        <v>15162030.22</v>
      </c>
      <c r="F7" s="193">
        <v>15162030.22</v>
      </c>
      <c r="G7" s="305">
        <v>0</v>
      </c>
      <c r="H7" s="193">
        <v>0</v>
      </c>
      <c r="I7" s="193">
        <v>0</v>
      </c>
      <c r="J7" s="193">
        <v>0</v>
      </c>
      <c r="K7" s="193">
        <v>0</v>
      </c>
      <c r="L7" s="193">
        <v>0</v>
      </c>
      <c r="M7" s="193">
        <v>0</v>
      </c>
      <c r="N7" s="193">
        <v>0</v>
      </c>
      <c r="O7" s="193">
        <v>0</v>
      </c>
      <c r="P7" s="1"/>
      <c r="Q7" s="1"/>
      <c r="R7" s="1"/>
      <c r="S7" s="1"/>
    </row>
    <row r="8" ht="29.25" customHeight="1" spans="1:17">
      <c r="A8" s="236"/>
      <c r="B8" s="170" t="s">
        <v>197</v>
      </c>
      <c r="C8" s="236" t="s">
        <v>190</v>
      </c>
      <c r="D8" s="193">
        <v>15162030.22</v>
      </c>
      <c r="E8" s="193">
        <v>15162030.22</v>
      </c>
      <c r="F8" s="193">
        <v>15162030.22</v>
      </c>
      <c r="G8" s="305">
        <v>0</v>
      </c>
      <c r="H8" s="193">
        <v>0</v>
      </c>
      <c r="I8" s="193">
        <v>0</v>
      </c>
      <c r="J8" s="193">
        <v>0</v>
      </c>
      <c r="K8" s="193">
        <v>0</v>
      </c>
      <c r="L8" s="193">
        <v>0</v>
      </c>
      <c r="M8" s="193">
        <v>0</v>
      </c>
      <c r="N8" s="193">
        <v>0</v>
      </c>
      <c r="O8" s="193">
        <v>0</v>
      </c>
      <c r="P8" s="173"/>
      <c r="Q8" s="173"/>
    </row>
    <row r="9" ht="29.25" customHeight="1" spans="1:17">
      <c r="A9" s="236"/>
      <c r="B9" s="170" t="s">
        <v>191</v>
      </c>
      <c r="C9" s="236" t="s">
        <v>192</v>
      </c>
      <c r="D9" s="193">
        <v>15162030.22</v>
      </c>
      <c r="E9" s="193">
        <v>15162030.22</v>
      </c>
      <c r="F9" s="193">
        <v>15162030.22</v>
      </c>
      <c r="G9" s="305">
        <v>0</v>
      </c>
      <c r="H9" s="193">
        <v>0</v>
      </c>
      <c r="I9" s="193">
        <v>0</v>
      </c>
      <c r="J9" s="193">
        <v>0</v>
      </c>
      <c r="K9" s="193">
        <v>0</v>
      </c>
      <c r="L9" s="193">
        <v>0</v>
      </c>
      <c r="M9" s="193">
        <v>0</v>
      </c>
      <c r="N9" s="193">
        <v>0</v>
      </c>
      <c r="O9" s="193">
        <v>0</v>
      </c>
      <c r="P9" s="173"/>
      <c r="Q9" s="173"/>
    </row>
    <row r="10" ht="29.25" customHeight="1" spans="1:17">
      <c r="A10" s="236">
        <v>2120104</v>
      </c>
      <c r="B10" s="170" t="s">
        <v>198</v>
      </c>
      <c r="C10" s="236" t="s">
        <v>199</v>
      </c>
      <c r="D10" s="193">
        <v>15162030.22</v>
      </c>
      <c r="E10" s="193">
        <v>15162030.22</v>
      </c>
      <c r="F10" s="193">
        <v>15162030.22</v>
      </c>
      <c r="G10" s="305">
        <v>0</v>
      </c>
      <c r="H10" s="193">
        <v>0</v>
      </c>
      <c r="I10" s="193">
        <v>0</v>
      </c>
      <c r="J10" s="193">
        <v>0</v>
      </c>
      <c r="K10" s="193">
        <v>0</v>
      </c>
      <c r="L10" s="193">
        <v>0</v>
      </c>
      <c r="M10" s="193">
        <v>0</v>
      </c>
      <c r="N10" s="193">
        <v>0</v>
      </c>
      <c r="O10" s="193">
        <v>0</v>
      </c>
      <c r="P10" s="173"/>
      <c r="Q10" s="173"/>
    </row>
    <row r="11" ht="23.1" customHeight="1" spans="1:17">
      <c r="A11" s="173"/>
      <c r="B11" s="173"/>
      <c r="C11" s="173"/>
      <c r="D11" s="173"/>
      <c r="E11" s="173"/>
      <c r="F11" s="173"/>
      <c r="G11" s="173"/>
      <c r="H11" s="173"/>
      <c r="I11" s="173"/>
      <c r="J11" s="173"/>
      <c r="K11" s="173"/>
      <c r="L11" s="173"/>
      <c r="M11" s="173"/>
      <c r="N11" s="173"/>
      <c r="O11" s="173"/>
      <c r="P11" s="173"/>
      <c r="Q11" s="173"/>
    </row>
    <row r="12" ht="23.1" customHeight="1" spans="1:17">
      <c r="A12" s="173"/>
      <c r="B12" s="173"/>
      <c r="C12" s="173"/>
      <c r="D12" s="173"/>
      <c r="E12" s="173"/>
      <c r="F12" s="173"/>
      <c r="G12" s="173"/>
      <c r="H12" s="173"/>
      <c r="I12" s="173"/>
      <c r="J12" s="173"/>
      <c r="K12" s="173"/>
      <c r="L12" s="173"/>
      <c r="M12" s="173"/>
      <c r="N12" s="173"/>
      <c r="O12" s="173"/>
      <c r="P12" s="173"/>
      <c r="Q12" s="173"/>
    </row>
    <row r="13" ht="23.1" customHeight="1" spans="1:17">
      <c r="A13" s="173"/>
      <c r="B13" s="173"/>
      <c r="C13" s="173"/>
      <c r="D13" s="173"/>
      <c r="E13" s="173"/>
      <c r="F13" s="173"/>
      <c r="G13" s="173"/>
      <c r="H13" s="173"/>
      <c r="I13" s="173"/>
      <c r="J13" s="173"/>
      <c r="K13" s="173"/>
      <c r="L13" s="173"/>
      <c r="M13" s="173"/>
      <c r="N13" s="173"/>
      <c r="O13" s="173"/>
      <c r="P13" s="173"/>
      <c r="Q13" s="173"/>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87"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E3"/>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283" t="s">
        <v>27</v>
      </c>
      <c r="B1" s="283"/>
      <c r="C1" s="283"/>
      <c r="D1" s="283"/>
      <c r="E1" s="283"/>
      <c r="F1" s="284" t="s">
        <v>26</v>
      </c>
    </row>
    <row r="2" customHeight="1" spans="1:6">
      <c r="A2" s="283"/>
      <c r="B2" s="283"/>
      <c r="C2" s="283"/>
      <c r="D2" s="283"/>
      <c r="E2" s="283"/>
      <c r="F2" s="284"/>
    </row>
    <row r="3" ht="19.5" customHeight="1" spans="1:6">
      <c r="A3" s="283"/>
      <c r="B3" s="283"/>
      <c r="C3" s="283"/>
      <c r="D3" s="283"/>
      <c r="E3" s="283"/>
      <c r="F3" s="285"/>
    </row>
    <row r="4" ht="20.25" customHeight="1" spans="1:1">
      <c r="A4" s="286" t="s">
        <v>5</v>
      </c>
    </row>
    <row r="5" ht="25.5" customHeight="1" spans="1:6">
      <c r="A5" s="147" t="s">
        <v>88</v>
      </c>
      <c r="B5" s="287"/>
      <c r="C5" s="288" t="s">
        <v>200</v>
      </c>
      <c r="D5" s="289"/>
      <c r="E5" s="289"/>
      <c r="F5" s="290"/>
    </row>
    <row r="6" ht="15" customHeight="1" spans="1:6">
      <c r="A6" s="91" t="s">
        <v>90</v>
      </c>
      <c r="B6" s="291" t="s">
        <v>201</v>
      </c>
      <c r="C6" s="91" t="s">
        <v>202</v>
      </c>
      <c r="D6" s="292" t="s">
        <v>189</v>
      </c>
      <c r="E6" s="292" t="s">
        <v>203</v>
      </c>
      <c r="F6" s="291" t="s">
        <v>204</v>
      </c>
    </row>
    <row r="7" s="1" customFormat="1" ht="15" customHeight="1" spans="1:6">
      <c r="A7" s="293" t="s">
        <v>205</v>
      </c>
      <c r="B7" s="294">
        <v>15162030.22</v>
      </c>
      <c r="C7" s="295" t="s">
        <v>96</v>
      </c>
      <c r="D7" s="296">
        <f>E7+F7</f>
        <v>0</v>
      </c>
      <c r="E7" s="297">
        <v>0</v>
      </c>
      <c r="F7" s="298">
        <v>0</v>
      </c>
    </row>
    <row r="8" s="1" customFormat="1" ht="15" customHeight="1" spans="1:6">
      <c r="A8" s="293" t="s">
        <v>206</v>
      </c>
      <c r="B8" s="294">
        <v>15162030.22</v>
      </c>
      <c r="C8" s="295" t="s">
        <v>100</v>
      </c>
      <c r="D8" s="296">
        <f t="shared" ref="D8:D27" si="0">E8+F8</f>
        <v>0</v>
      </c>
      <c r="E8" s="297">
        <v>0</v>
      </c>
      <c r="F8" s="298">
        <v>0</v>
      </c>
    </row>
    <row r="9" s="1" customFormat="1" ht="15" customHeight="1" spans="1:6">
      <c r="A9" s="293" t="s">
        <v>207</v>
      </c>
      <c r="B9" s="294">
        <v>0</v>
      </c>
      <c r="C9" s="295" t="s">
        <v>104</v>
      </c>
      <c r="D9" s="296">
        <f t="shared" si="0"/>
        <v>0</v>
      </c>
      <c r="E9" s="297">
        <v>0</v>
      </c>
      <c r="F9" s="298">
        <v>0</v>
      </c>
    </row>
    <row r="10" s="1" customFormat="1" ht="15" customHeight="1" spans="1:6">
      <c r="A10" s="293"/>
      <c r="B10" s="294"/>
      <c r="C10" s="295" t="s">
        <v>108</v>
      </c>
      <c r="D10" s="296">
        <f t="shared" si="0"/>
        <v>0</v>
      </c>
      <c r="E10" s="297">
        <v>0</v>
      </c>
      <c r="F10" s="298">
        <v>0</v>
      </c>
    </row>
    <row r="11" s="1" customFormat="1" ht="15" customHeight="1" spans="1:6">
      <c r="A11" s="293"/>
      <c r="B11" s="294"/>
      <c r="C11" s="295" t="s">
        <v>112</v>
      </c>
      <c r="D11" s="296">
        <f t="shared" si="0"/>
        <v>0</v>
      </c>
      <c r="E11" s="297">
        <v>0</v>
      </c>
      <c r="F11" s="298">
        <v>0</v>
      </c>
    </row>
    <row r="12" s="1" customFormat="1" ht="15" customHeight="1" spans="1:6">
      <c r="A12" s="293"/>
      <c r="B12" s="294"/>
      <c r="C12" s="295" t="s">
        <v>115</v>
      </c>
      <c r="D12" s="296">
        <f t="shared" si="0"/>
        <v>0</v>
      </c>
      <c r="E12" s="297">
        <v>0</v>
      </c>
      <c r="F12" s="298">
        <v>0</v>
      </c>
    </row>
    <row r="13" s="1" customFormat="1" ht="15" customHeight="1" spans="1:6">
      <c r="A13" s="293"/>
      <c r="B13" s="294"/>
      <c r="C13" s="295" t="s">
        <v>119</v>
      </c>
      <c r="D13" s="296">
        <f t="shared" si="0"/>
        <v>0</v>
      </c>
      <c r="E13" s="297">
        <v>0</v>
      </c>
      <c r="F13" s="298">
        <v>0</v>
      </c>
    </row>
    <row r="14" s="1" customFormat="1" ht="15" customHeight="1" spans="1:6">
      <c r="A14" s="293"/>
      <c r="B14" s="294"/>
      <c r="C14" s="295" t="s">
        <v>122</v>
      </c>
      <c r="D14" s="296">
        <f t="shared" si="0"/>
        <v>0</v>
      </c>
      <c r="E14" s="297">
        <v>0</v>
      </c>
      <c r="F14" s="298">
        <v>0</v>
      </c>
    </row>
    <row r="15" s="1" customFormat="1" ht="15" customHeight="1" spans="1:6">
      <c r="A15" s="293"/>
      <c r="B15" s="294"/>
      <c r="C15" s="295" t="s">
        <v>208</v>
      </c>
      <c r="D15" s="296">
        <f t="shared" si="0"/>
        <v>0</v>
      </c>
      <c r="E15" s="297">
        <v>0</v>
      </c>
      <c r="F15" s="298">
        <v>0</v>
      </c>
    </row>
    <row r="16" s="1" customFormat="1" ht="15" customHeight="1" spans="1:6">
      <c r="A16" s="293"/>
      <c r="B16" s="294"/>
      <c r="C16" s="295" t="s">
        <v>209</v>
      </c>
      <c r="D16" s="296">
        <f t="shared" si="0"/>
        <v>0</v>
      </c>
      <c r="E16" s="297">
        <v>0</v>
      </c>
      <c r="F16" s="298">
        <v>0</v>
      </c>
    </row>
    <row r="17" s="1" customFormat="1" ht="15" customHeight="1" spans="1:6">
      <c r="A17" s="293"/>
      <c r="B17" s="294"/>
      <c r="C17" s="295" t="s">
        <v>210</v>
      </c>
      <c r="D17" s="296">
        <f t="shared" si="0"/>
        <v>15162030.22</v>
      </c>
      <c r="E17" s="297">
        <v>15162030.22</v>
      </c>
      <c r="F17" s="298">
        <v>0</v>
      </c>
    </row>
    <row r="18" s="1" customFormat="1" ht="15" customHeight="1" spans="1:6">
      <c r="A18" s="293"/>
      <c r="B18" s="294"/>
      <c r="C18" s="295" t="s">
        <v>211</v>
      </c>
      <c r="D18" s="296">
        <f t="shared" si="0"/>
        <v>0</v>
      </c>
      <c r="E18" s="297">
        <v>0</v>
      </c>
      <c r="F18" s="298">
        <v>0</v>
      </c>
    </row>
    <row r="19" s="1" customFormat="1" ht="15" customHeight="1" spans="1:6">
      <c r="A19" s="222"/>
      <c r="B19" s="294"/>
      <c r="C19" s="295" t="s">
        <v>212</v>
      </c>
      <c r="D19" s="296">
        <f t="shared" si="0"/>
        <v>0</v>
      </c>
      <c r="E19" s="297">
        <v>0</v>
      </c>
      <c r="F19" s="298">
        <v>0</v>
      </c>
    </row>
    <row r="20" s="1" customFormat="1" ht="15" customHeight="1" spans="1:6">
      <c r="A20" s="222"/>
      <c r="B20" s="294"/>
      <c r="C20" s="299" t="s">
        <v>213</v>
      </c>
      <c r="D20" s="296">
        <f t="shared" si="0"/>
        <v>0</v>
      </c>
      <c r="E20" s="297">
        <v>0</v>
      </c>
      <c r="F20" s="298">
        <v>0</v>
      </c>
    </row>
    <row r="21" s="1" customFormat="1" ht="15" customHeight="1" spans="1:6">
      <c r="A21" s="222"/>
      <c r="B21" s="294"/>
      <c r="C21" s="299" t="s">
        <v>214</v>
      </c>
      <c r="D21" s="296">
        <f t="shared" si="0"/>
        <v>0</v>
      </c>
      <c r="E21" s="297">
        <v>0</v>
      </c>
      <c r="F21" s="298">
        <v>0</v>
      </c>
    </row>
    <row r="22" s="1" customFormat="1" ht="15" customHeight="1" spans="1:6">
      <c r="A22" s="222"/>
      <c r="B22" s="294"/>
      <c r="C22" s="299" t="s">
        <v>215</v>
      </c>
      <c r="D22" s="296">
        <f t="shared" si="0"/>
        <v>0</v>
      </c>
      <c r="E22" s="297">
        <v>0</v>
      </c>
      <c r="F22" s="298">
        <v>0</v>
      </c>
    </row>
    <row r="23" s="1" customFormat="1" ht="21.75" customHeight="1" spans="1:6">
      <c r="A23" s="222"/>
      <c r="B23" s="294"/>
      <c r="C23" s="299" t="s">
        <v>216</v>
      </c>
      <c r="D23" s="296">
        <f t="shared" si="0"/>
        <v>0</v>
      </c>
      <c r="E23" s="297">
        <v>0</v>
      </c>
      <c r="F23" s="298">
        <v>0</v>
      </c>
    </row>
    <row r="24" s="1" customFormat="1" ht="22.5" customHeight="1" spans="1:6">
      <c r="A24" s="222"/>
      <c r="B24" s="294"/>
      <c r="C24" s="299" t="s">
        <v>217</v>
      </c>
      <c r="D24" s="296">
        <f t="shared" si="0"/>
        <v>0</v>
      </c>
      <c r="E24" s="297">
        <v>0</v>
      </c>
      <c r="F24" s="298">
        <v>0</v>
      </c>
    </row>
    <row r="25" s="1" customFormat="1" ht="22.5" customHeight="1" spans="1:6">
      <c r="A25" s="222"/>
      <c r="B25" s="294"/>
      <c r="C25" s="299" t="s">
        <v>218</v>
      </c>
      <c r="D25" s="296">
        <f t="shared" si="0"/>
        <v>0</v>
      </c>
      <c r="E25" s="297">
        <v>0</v>
      </c>
      <c r="F25" s="298">
        <v>0</v>
      </c>
    </row>
    <row r="26" s="1" customFormat="1" ht="21" customHeight="1" spans="1:6">
      <c r="A26" s="293"/>
      <c r="B26" s="294"/>
      <c r="C26" s="299" t="s">
        <v>219</v>
      </c>
      <c r="D26" s="296">
        <f t="shared" si="0"/>
        <v>0</v>
      </c>
      <c r="E26" s="297">
        <v>0</v>
      </c>
      <c r="F26" s="298">
        <v>0</v>
      </c>
    </row>
    <row r="27" s="1" customFormat="1" ht="22.5" customHeight="1" spans="1:6">
      <c r="A27" s="96" t="s">
        <v>165</v>
      </c>
      <c r="B27" s="300">
        <v>15162030.22</v>
      </c>
      <c r="C27" s="301" t="s">
        <v>175</v>
      </c>
      <c r="D27" s="296">
        <f t="shared" si="0"/>
        <v>15162030.22</v>
      </c>
      <c r="E27" s="296">
        <f>E7+E8+E9+E10+E11+E12+E13+E14+E15+E16+E17+E18+E19+E20+E21+E22+E23+E24+E25+E26</f>
        <v>15162030.22</v>
      </c>
      <c r="F27" s="302">
        <f>F7+F8+F9+F10+F11+F12+F13+F14+F15+F16+F17+F18+F19+F20+F21+F22+F23+F24+F25+F26</f>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1.25"/>
  <cols>
    <col min="1" max="2" width="12.8333333333333" style="1" customWidth="1"/>
    <col min="3" max="3" width="35.6666666666667" style="1" customWidth="1"/>
    <col min="4" max="4" width="14.8333333333333" style="1" customWidth="1"/>
    <col min="5" max="22" width="10.3333333333333" style="1" customWidth="1"/>
    <col min="23" max="24" width="6.83333333333333" style="1" customWidth="1"/>
    <col min="25" max="16384" width="9.16666666666667" style="1"/>
  </cols>
  <sheetData>
    <row r="1" ht="24.75" customHeight="1" spans="1:24">
      <c r="A1" s="186"/>
      <c r="B1" s="186"/>
      <c r="C1" s="186"/>
      <c r="D1" s="186"/>
      <c r="E1" s="186"/>
      <c r="F1" s="186"/>
      <c r="G1" s="186"/>
      <c r="H1" s="186"/>
      <c r="I1" s="186"/>
      <c r="J1" s="186"/>
      <c r="K1" s="186"/>
      <c r="L1" s="186"/>
      <c r="M1" s="186"/>
      <c r="N1" s="186"/>
      <c r="O1" s="186"/>
      <c r="P1" s="186"/>
      <c r="Q1" s="196"/>
      <c r="R1" s="196"/>
      <c r="S1" s="172"/>
      <c r="T1" s="172"/>
      <c r="U1" s="205"/>
      <c r="V1" s="163" t="s">
        <v>32</v>
      </c>
      <c r="W1" s="172"/>
      <c r="X1" s="172"/>
    </row>
    <row r="2" ht="24.75" customHeight="1" spans="1:24">
      <c r="A2" s="187" t="s">
        <v>33</v>
      </c>
      <c r="B2" s="187"/>
      <c r="C2" s="187"/>
      <c r="D2" s="187"/>
      <c r="E2" s="187"/>
      <c r="F2" s="187"/>
      <c r="G2" s="187"/>
      <c r="H2" s="187"/>
      <c r="I2" s="187"/>
      <c r="J2" s="187"/>
      <c r="K2" s="187"/>
      <c r="L2" s="187"/>
      <c r="M2" s="187"/>
      <c r="N2" s="187"/>
      <c r="O2" s="187"/>
      <c r="P2" s="187"/>
      <c r="Q2" s="187"/>
      <c r="R2" s="187"/>
      <c r="S2" s="187"/>
      <c r="T2" s="187"/>
      <c r="U2" s="187"/>
      <c r="V2" s="187"/>
      <c r="W2" s="172"/>
      <c r="X2" s="172"/>
    </row>
    <row r="3" ht="24.75" customHeight="1" spans="1:24">
      <c r="A3" s="188"/>
      <c r="B3" s="186"/>
      <c r="C3" s="186"/>
      <c r="D3" s="186"/>
      <c r="E3" s="186"/>
      <c r="F3" s="186"/>
      <c r="G3" s="186"/>
      <c r="H3" s="186"/>
      <c r="I3" s="186"/>
      <c r="J3" s="186"/>
      <c r="K3" s="186"/>
      <c r="L3" s="186"/>
      <c r="M3" s="186"/>
      <c r="N3" s="186"/>
      <c r="O3" s="186"/>
      <c r="P3" s="186"/>
      <c r="Q3" s="197"/>
      <c r="R3" s="197"/>
      <c r="S3" s="201"/>
      <c r="T3" s="201"/>
      <c r="U3" s="201"/>
      <c r="V3" s="215" t="s">
        <v>172</v>
      </c>
      <c r="W3" s="201"/>
      <c r="X3" s="201"/>
    </row>
    <row r="4" ht="24.75" customHeight="1" spans="1:24">
      <c r="A4" s="189" t="s">
        <v>193</v>
      </c>
      <c r="B4" s="212" t="s">
        <v>173</v>
      </c>
      <c r="C4" s="278" t="s">
        <v>194</v>
      </c>
      <c r="D4" s="169" t="s">
        <v>175</v>
      </c>
      <c r="E4" s="169" t="s">
        <v>220</v>
      </c>
      <c r="F4" s="169"/>
      <c r="G4" s="169"/>
      <c r="H4" s="169"/>
      <c r="I4" s="168" t="s">
        <v>221</v>
      </c>
      <c r="J4" s="168"/>
      <c r="K4" s="168"/>
      <c r="L4" s="168"/>
      <c r="M4" s="168"/>
      <c r="N4" s="168"/>
      <c r="O4" s="168"/>
      <c r="P4" s="168"/>
      <c r="Q4" s="168"/>
      <c r="R4" s="168"/>
      <c r="S4" s="212" t="s">
        <v>222</v>
      </c>
      <c r="T4" s="168" t="s">
        <v>223</v>
      </c>
      <c r="U4" s="282" t="s">
        <v>224</v>
      </c>
      <c r="V4" s="168" t="s">
        <v>225</v>
      </c>
      <c r="W4" s="201"/>
      <c r="X4" s="201"/>
    </row>
    <row r="5" ht="24.75" customHeight="1" spans="1:24">
      <c r="A5" s="189"/>
      <c r="B5" s="212"/>
      <c r="C5" s="278"/>
      <c r="D5" s="168"/>
      <c r="E5" s="279" t="s">
        <v>189</v>
      </c>
      <c r="F5" s="183" t="s">
        <v>226</v>
      </c>
      <c r="G5" s="183" t="s">
        <v>227</v>
      </c>
      <c r="H5" s="183" t="s">
        <v>228</v>
      </c>
      <c r="I5" s="183" t="s">
        <v>189</v>
      </c>
      <c r="J5" s="198" t="s">
        <v>229</v>
      </c>
      <c r="K5" s="198" t="s">
        <v>230</v>
      </c>
      <c r="L5" s="198" t="s">
        <v>231</v>
      </c>
      <c r="M5" s="226" t="s">
        <v>232</v>
      </c>
      <c r="N5" s="183" t="s">
        <v>233</v>
      </c>
      <c r="O5" s="183" t="s">
        <v>234</v>
      </c>
      <c r="P5" s="183" t="s">
        <v>235</v>
      </c>
      <c r="Q5" s="183" t="s">
        <v>236</v>
      </c>
      <c r="R5" s="182" t="s">
        <v>237</v>
      </c>
      <c r="S5" s="169"/>
      <c r="T5" s="168"/>
      <c r="U5" s="282"/>
      <c r="V5" s="168"/>
      <c r="W5" s="201"/>
      <c r="X5" s="201"/>
    </row>
    <row r="6" ht="30.75" customHeight="1" spans="1:24">
      <c r="A6" s="189"/>
      <c r="B6" s="212"/>
      <c r="C6" s="278"/>
      <c r="D6" s="168"/>
      <c r="E6" s="202"/>
      <c r="F6" s="168"/>
      <c r="G6" s="168"/>
      <c r="H6" s="168"/>
      <c r="I6" s="168"/>
      <c r="J6" s="199"/>
      <c r="K6" s="199"/>
      <c r="L6" s="199"/>
      <c r="M6" s="198"/>
      <c r="N6" s="168"/>
      <c r="O6" s="168"/>
      <c r="P6" s="168"/>
      <c r="Q6" s="168"/>
      <c r="R6" s="169"/>
      <c r="S6" s="169"/>
      <c r="T6" s="168"/>
      <c r="U6" s="282"/>
      <c r="V6" s="168"/>
      <c r="W6" s="172"/>
      <c r="X6" s="172"/>
    </row>
    <row r="7" s="1" customFormat="1" ht="27" customHeight="1" spans="1:22">
      <c r="A7" s="280"/>
      <c r="B7" s="281"/>
      <c r="C7" s="280" t="s">
        <v>189</v>
      </c>
      <c r="D7" s="158">
        <v>15162030.22</v>
      </c>
      <c r="E7" s="158">
        <v>14362030.22</v>
      </c>
      <c r="F7" s="158">
        <v>12520837.22</v>
      </c>
      <c r="G7" s="158">
        <v>1825353</v>
      </c>
      <c r="H7" s="158">
        <v>15840</v>
      </c>
      <c r="I7" s="158">
        <v>800000</v>
      </c>
      <c r="J7" s="158">
        <v>800000</v>
      </c>
      <c r="K7" s="158">
        <v>0</v>
      </c>
      <c r="L7" s="158">
        <v>0</v>
      </c>
      <c r="M7" s="158">
        <v>0</v>
      </c>
      <c r="N7" s="158">
        <v>0</v>
      </c>
      <c r="O7" s="158">
        <v>0</v>
      </c>
      <c r="P7" s="158">
        <v>0</v>
      </c>
      <c r="Q7" s="158">
        <v>0</v>
      </c>
      <c r="R7" s="158">
        <v>0</v>
      </c>
      <c r="S7" s="158">
        <v>0</v>
      </c>
      <c r="T7" s="158">
        <v>0</v>
      </c>
      <c r="U7" s="158">
        <v>0</v>
      </c>
      <c r="V7" s="158">
        <v>0</v>
      </c>
    </row>
    <row r="8" ht="27" customHeight="1" spans="1:24">
      <c r="A8" s="280"/>
      <c r="B8" s="281" t="s">
        <v>197</v>
      </c>
      <c r="C8" s="280" t="s">
        <v>190</v>
      </c>
      <c r="D8" s="158">
        <v>15162030.22</v>
      </c>
      <c r="E8" s="158">
        <v>14362030.22</v>
      </c>
      <c r="F8" s="158">
        <v>12520837.22</v>
      </c>
      <c r="G8" s="158">
        <v>1825353</v>
      </c>
      <c r="H8" s="158">
        <v>15840</v>
      </c>
      <c r="I8" s="158">
        <v>800000</v>
      </c>
      <c r="J8" s="158">
        <v>800000</v>
      </c>
      <c r="K8" s="158">
        <v>0</v>
      </c>
      <c r="L8" s="158">
        <v>0</v>
      </c>
      <c r="M8" s="158">
        <v>0</v>
      </c>
      <c r="N8" s="158">
        <v>0</v>
      </c>
      <c r="O8" s="158">
        <v>0</v>
      </c>
      <c r="P8" s="158">
        <v>0</v>
      </c>
      <c r="Q8" s="158">
        <v>0</v>
      </c>
      <c r="R8" s="158">
        <v>0</v>
      </c>
      <c r="S8" s="158">
        <v>0</v>
      </c>
      <c r="T8" s="158">
        <v>0</v>
      </c>
      <c r="U8" s="158">
        <v>0</v>
      </c>
      <c r="V8" s="158">
        <v>0</v>
      </c>
      <c r="W8" s="172"/>
      <c r="X8" s="172"/>
    </row>
    <row r="9" ht="27" customHeight="1" spans="1:24">
      <c r="A9" s="280"/>
      <c r="B9" s="281" t="s">
        <v>191</v>
      </c>
      <c r="C9" s="280" t="s">
        <v>192</v>
      </c>
      <c r="D9" s="158">
        <v>15162030.22</v>
      </c>
      <c r="E9" s="158">
        <v>14362030.22</v>
      </c>
      <c r="F9" s="158">
        <v>12520837.22</v>
      </c>
      <c r="G9" s="158">
        <v>1825353</v>
      </c>
      <c r="H9" s="158">
        <v>15840</v>
      </c>
      <c r="I9" s="158">
        <v>800000</v>
      </c>
      <c r="J9" s="158">
        <v>800000</v>
      </c>
      <c r="K9" s="158">
        <v>0</v>
      </c>
      <c r="L9" s="158">
        <v>0</v>
      </c>
      <c r="M9" s="158">
        <v>0</v>
      </c>
      <c r="N9" s="158">
        <v>0</v>
      </c>
      <c r="O9" s="158">
        <v>0</v>
      </c>
      <c r="P9" s="158">
        <v>0</v>
      </c>
      <c r="Q9" s="158">
        <v>0</v>
      </c>
      <c r="R9" s="158">
        <v>0</v>
      </c>
      <c r="S9" s="158">
        <v>0</v>
      </c>
      <c r="T9" s="158">
        <v>0</v>
      </c>
      <c r="U9" s="158">
        <v>0</v>
      </c>
      <c r="V9" s="158">
        <v>0</v>
      </c>
      <c r="W9" s="172"/>
      <c r="X9" s="172"/>
    </row>
    <row r="10" ht="27" customHeight="1" spans="1:24">
      <c r="A10" s="280">
        <v>2120104</v>
      </c>
      <c r="B10" s="281" t="s">
        <v>198</v>
      </c>
      <c r="C10" s="280" t="s">
        <v>199</v>
      </c>
      <c r="D10" s="158">
        <v>15162030.22</v>
      </c>
      <c r="E10" s="158">
        <v>14362030.22</v>
      </c>
      <c r="F10" s="158">
        <v>12520837.22</v>
      </c>
      <c r="G10" s="158">
        <v>1825353</v>
      </c>
      <c r="H10" s="158">
        <v>15840</v>
      </c>
      <c r="I10" s="158">
        <v>800000</v>
      </c>
      <c r="J10" s="158">
        <v>800000</v>
      </c>
      <c r="K10" s="158">
        <v>0</v>
      </c>
      <c r="L10" s="158">
        <v>0</v>
      </c>
      <c r="M10" s="158">
        <v>0</v>
      </c>
      <c r="N10" s="158">
        <v>0</v>
      </c>
      <c r="O10" s="158">
        <v>0</v>
      </c>
      <c r="P10" s="158">
        <v>0</v>
      </c>
      <c r="Q10" s="158">
        <v>0</v>
      </c>
      <c r="R10" s="158">
        <v>0</v>
      </c>
      <c r="S10" s="158">
        <v>0</v>
      </c>
      <c r="T10" s="158">
        <v>0</v>
      </c>
      <c r="U10" s="158">
        <v>0</v>
      </c>
      <c r="V10" s="158">
        <v>0</v>
      </c>
      <c r="W10" s="172"/>
      <c r="X10" s="172"/>
    </row>
    <row r="11" ht="18.95" customHeight="1" spans="1:24">
      <c r="A11" s="194"/>
      <c r="B11" s="194"/>
      <c r="C11" s="195"/>
      <c r="D11" s="196"/>
      <c r="E11" s="196"/>
      <c r="F11" s="196"/>
      <c r="G11" s="196"/>
      <c r="H11" s="196"/>
      <c r="I11" s="196"/>
      <c r="J11" s="196"/>
      <c r="K11" s="196"/>
      <c r="L11" s="196"/>
      <c r="M11" s="196"/>
      <c r="N11" s="196"/>
      <c r="O11" s="196"/>
      <c r="P11" s="196"/>
      <c r="Q11" s="196"/>
      <c r="R11" s="196"/>
      <c r="S11" s="172"/>
      <c r="T11" s="172"/>
      <c r="U11" s="205"/>
      <c r="V11" s="172"/>
      <c r="W11" s="172"/>
      <c r="X11" s="172"/>
    </row>
    <row r="12" ht="18.95" customHeight="1" spans="1:24">
      <c r="A12" s="194"/>
      <c r="B12" s="194"/>
      <c r="C12" s="195"/>
      <c r="D12" s="196"/>
      <c r="E12" s="196"/>
      <c r="F12" s="196"/>
      <c r="G12" s="196"/>
      <c r="H12" s="196"/>
      <c r="I12" s="196"/>
      <c r="J12" s="196"/>
      <c r="K12" s="196"/>
      <c r="L12" s="196"/>
      <c r="M12" s="196"/>
      <c r="N12" s="196"/>
      <c r="O12" s="196"/>
      <c r="P12" s="196"/>
      <c r="Q12" s="196"/>
      <c r="R12" s="196"/>
      <c r="S12" s="172"/>
      <c r="T12" s="172"/>
      <c r="U12" s="205"/>
      <c r="V12" s="172"/>
      <c r="W12" s="172"/>
      <c r="X12" s="172"/>
    </row>
    <row r="13" ht="18.95" customHeight="1" spans="1:24">
      <c r="A13" s="194"/>
      <c r="B13" s="194"/>
      <c r="C13" s="195"/>
      <c r="D13" s="196"/>
      <c r="E13" s="196"/>
      <c r="F13" s="196"/>
      <c r="G13" s="196"/>
      <c r="H13" s="196"/>
      <c r="I13" s="196"/>
      <c r="J13" s="196"/>
      <c r="K13" s="196"/>
      <c r="L13" s="196"/>
      <c r="M13" s="196"/>
      <c r="N13" s="196"/>
      <c r="O13" s="196"/>
      <c r="P13" s="196"/>
      <c r="Q13" s="196"/>
      <c r="R13" s="196"/>
      <c r="S13" s="172"/>
      <c r="T13" s="172"/>
      <c r="U13" s="205"/>
      <c r="V13" s="172"/>
      <c r="W13" s="172"/>
      <c r="X13" s="172"/>
    </row>
    <row r="14" ht="18.95" customHeight="1" spans="1:24">
      <c r="A14" s="194"/>
      <c r="B14" s="194"/>
      <c r="C14" s="195"/>
      <c r="D14" s="196"/>
      <c r="E14" s="196"/>
      <c r="F14" s="196"/>
      <c r="G14" s="196"/>
      <c r="H14" s="196"/>
      <c r="I14" s="196"/>
      <c r="J14" s="196"/>
      <c r="K14" s="196"/>
      <c r="L14" s="196"/>
      <c r="M14" s="196"/>
      <c r="N14" s="196"/>
      <c r="O14" s="196"/>
      <c r="P14" s="196"/>
      <c r="Q14" s="196"/>
      <c r="R14" s="196"/>
      <c r="S14" s="172"/>
      <c r="T14" s="172"/>
      <c r="U14" s="205"/>
      <c r="V14" s="172"/>
      <c r="W14" s="172"/>
      <c r="X14" s="172"/>
    </row>
    <row r="15" ht="18.95" customHeight="1" spans="1:24">
      <c r="A15" s="194"/>
      <c r="B15" s="194"/>
      <c r="C15" s="195"/>
      <c r="D15" s="196"/>
      <c r="E15" s="196"/>
      <c r="F15" s="196"/>
      <c r="G15" s="196"/>
      <c r="H15" s="196"/>
      <c r="I15" s="196"/>
      <c r="J15" s="196"/>
      <c r="K15" s="196"/>
      <c r="L15" s="196"/>
      <c r="M15" s="196"/>
      <c r="N15" s="196"/>
      <c r="O15" s="196"/>
      <c r="P15" s="196"/>
      <c r="Q15" s="196"/>
      <c r="R15" s="196"/>
      <c r="S15" s="172"/>
      <c r="T15" s="172"/>
      <c r="U15" s="205"/>
      <c r="V15" s="172"/>
      <c r="W15" s="172"/>
      <c r="X15" s="172"/>
    </row>
    <row r="16" ht="18.95" customHeight="1" spans="1:24">
      <c r="A16" s="194"/>
      <c r="B16" s="194"/>
      <c r="C16" s="195"/>
      <c r="D16" s="196"/>
      <c r="E16" s="196"/>
      <c r="F16" s="196"/>
      <c r="G16" s="196"/>
      <c r="H16" s="196"/>
      <c r="I16" s="196"/>
      <c r="J16" s="196"/>
      <c r="K16" s="196"/>
      <c r="L16" s="196"/>
      <c r="M16" s="196"/>
      <c r="N16" s="196"/>
      <c r="O16" s="196"/>
      <c r="P16" s="196"/>
      <c r="Q16" s="196"/>
      <c r="R16" s="196"/>
      <c r="S16" s="172"/>
      <c r="T16" s="172"/>
      <c r="U16" s="205"/>
      <c r="V16" s="172"/>
      <c r="W16" s="172"/>
      <c r="X16" s="172"/>
    </row>
    <row r="17" ht="18.95" customHeight="1" spans="1:24">
      <c r="A17" s="194"/>
      <c r="B17" s="194"/>
      <c r="C17" s="195"/>
      <c r="D17" s="196"/>
      <c r="E17" s="196"/>
      <c r="F17" s="196"/>
      <c r="G17" s="196"/>
      <c r="H17" s="196"/>
      <c r="I17" s="196"/>
      <c r="J17" s="196"/>
      <c r="K17" s="196"/>
      <c r="L17" s="196"/>
      <c r="M17" s="196"/>
      <c r="N17" s="196"/>
      <c r="O17" s="196"/>
      <c r="P17" s="196"/>
      <c r="Q17" s="196"/>
      <c r="R17" s="196"/>
      <c r="S17" s="172"/>
      <c r="T17" s="172"/>
      <c r="U17" s="205"/>
      <c r="V17" s="172"/>
      <c r="W17" s="172"/>
      <c r="X17" s="172"/>
    </row>
    <row r="18" ht="18.95" customHeight="1" spans="1:24">
      <c r="A18" s="194"/>
      <c r="B18" s="194"/>
      <c r="C18" s="195"/>
      <c r="D18" s="196"/>
      <c r="E18" s="196"/>
      <c r="F18" s="196"/>
      <c r="G18" s="196"/>
      <c r="H18" s="196"/>
      <c r="I18" s="196"/>
      <c r="J18" s="196"/>
      <c r="K18" s="196"/>
      <c r="L18" s="196"/>
      <c r="M18" s="196"/>
      <c r="N18" s="196"/>
      <c r="O18" s="196"/>
      <c r="P18" s="196"/>
      <c r="Q18" s="196"/>
      <c r="R18" s="196"/>
      <c r="S18" s="172"/>
      <c r="T18" s="172"/>
      <c r="U18" s="205"/>
      <c r="V18" s="172"/>
      <c r="W18" s="172"/>
      <c r="X18" s="17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showGridLines="0" showZeros="0" workbookViewId="0">
      <selection activeCell="A1" sqref="A1"/>
    </sheetView>
  </sheetViews>
  <sheetFormatPr defaultColWidth="6.66666666666667" defaultRowHeight="11.25"/>
  <cols>
    <col min="1"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4" width="10.1666666666667" style="1" customWidth="1"/>
    <col min="25" max="25" width="11" style="1" customWidth="1"/>
    <col min="26" max="26" width="12.3333333333333" style="261" customWidth="1"/>
    <col min="27" max="16384" width="6.66666666666667" style="1"/>
  </cols>
  <sheetData>
    <row r="1" s="172" customFormat="1" ht="23.1" customHeight="1" spans="1:256">
      <c r="A1" s="163"/>
      <c r="B1" s="163"/>
      <c r="C1" s="163"/>
      <c r="D1" s="163"/>
      <c r="E1" s="163"/>
      <c r="F1" s="163"/>
      <c r="G1" s="163"/>
      <c r="H1" s="163"/>
      <c r="I1" s="163"/>
      <c r="J1" s="163"/>
      <c r="L1" s="163"/>
      <c r="M1" s="163"/>
      <c r="N1" s="163"/>
      <c r="O1" s="163"/>
      <c r="P1" s="163"/>
      <c r="Q1" s="163"/>
      <c r="R1" s="163"/>
      <c r="S1" s="163"/>
      <c r="T1" s="238" t="s">
        <v>38</v>
      </c>
      <c r="U1" s="238"/>
      <c r="V1" s="238"/>
      <c r="W1" s="238"/>
      <c r="X1" s="238"/>
      <c r="Y1" s="238"/>
      <c r="Z1" s="2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c r="IR1" s="173"/>
      <c r="IS1" s="173"/>
      <c r="IT1" s="173"/>
      <c r="IU1" s="173"/>
      <c r="IV1" s="173"/>
    </row>
    <row r="2" s="172" customFormat="1" ht="23.1" customHeight="1" spans="1:256">
      <c r="A2" s="187" t="s">
        <v>238</v>
      </c>
      <c r="B2" s="187"/>
      <c r="C2" s="187"/>
      <c r="D2" s="187"/>
      <c r="E2" s="187"/>
      <c r="F2" s="187"/>
      <c r="G2" s="187"/>
      <c r="H2" s="187"/>
      <c r="I2" s="187"/>
      <c r="J2" s="187"/>
      <c r="K2" s="187"/>
      <c r="L2" s="187"/>
      <c r="M2" s="187"/>
      <c r="N2" s="187"/>
      <c r="O2" s="187"/>
      <c r="P2" s="187"/>
      <c r="Q2" s="187"/>
      <c r="R2" s="187"/>
      <c r="S2" s="187"/>
      <c r="T2" s="187"/>
      <c r="U2" s="187"/>
      <c r="V2" s="187"/>
      <c r="W2" s="187"/>
      <c r="X2" s="187"/>
      <c r="Y2" s="187"/>
      <c r="Z2" s="274"/>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c r="IP2" s="173"/>
      <c r="IQ2" s="173"/>
      <c r="IR2" s="173"/>
      <c r="IS2" s="173"/>
      <c r="IT2" s="173"/>
      <c r="IU2" s="173"/>
      <c r="IV2" s="173"/>
    </row>
    <row r="3" s="172" customFormat="1" ht="44.25" customHeight="1" spans="4:256">
      <c r="D3" s="166"/>
      <c r="E3" s="166"/>
      <c r="F3" s="166"/>
      <c r="G3" s="166"/>
      <c r="H3" s="166"/>
      <c r="I3" s="166"/>
      <c r="J3" s="166"/>
      <c r="L3" s="264"/>
      <c r="M3" s="264"/>
      <c r="N3" s="186"/>
      <c r="O3" s="166"/>
      <c r="P3" s="265"/>
      <c r="Q3" s="166"/>
      <c r="R3" s="166"/>
      <c r="S3" s="264"/>
      <c r="U3" s="267"/>
      <c r="V3" s="267"/>
      <c r="W3" s="267"/>
      <c r="X3" s="267"/>
      <c r="Y3" s="267" t="s">
        <v>172</v>
      </c>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c r="IP3" s="173"/>
      <c r="IQ3" s="173"/>
      <c r="IR3" s="173"/>
      <c r="IS3" s="173"/>
      <c r="IT3" s="173"/>
      <c r="IU3" s="173"/>
      <c r="IV3" s="173"/>
    </row>
    <row r="4" s="172" customFormat="1" ht="23.1" customHeight="1" spans="1:256">
      <c r="A4" s="168" t="s">
        <v>193</v>
      </c>
      <c r="B4" s="168" t="s">
        <v>173</v>
      </c>
      <c r="C4" s="180" t="s">
        <v>194</v>
      </c>
      <c r="D4" s="169" t="s">
        <v>195</v>
      </c>
      <c r="E4" s="180" t="s">
        <v>239</v>
      </c>
      <c r="F4" s="180"/>
      <c r="G4" s="180"/>
      <c r="H4" s="180"/>
      <c r="I4" s="180"/>
      <c r="J4" s="180"/>
      <c r="K4" s="180" t="s">
        <v>240</v>
      </c>
      <c r="L4" s="180"/>
      <c r="M4" s="180"/>
      <c r="N4" s="180"/>
      <c r="O4" s="180"/>
      <c r="P4" s="180"/>
      <c r="Q4" s="180"/>
      <c r="R4" s="231"/>
      <c r="S4" s="231" t="s">
        <v>241</v>
      </c>
      <c r="T4" s="268" t="s">
        <v>242</v>
      </c>
      <c r="U4" s="269"/>
      <c r="V4" s="269"/>
      <c r="W4" s="269"/>
      <c r="X4" s="269"/>
      <c r="Y4" s="275"/>
      <c r="Z4" s="274"/>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c r="IP4" s="173"/>
      <c r="IQ4" s="173"/>
      <c r="IR4" s="173"/>
      <c r="IS4" s="173"/>
      <c r="IT4" s="173"/>
      <c r="IU4" s="173"/>
      <c r="IV4" s="173"/>
    </row>
    <row r="5" s="172" customFormat="1" ht="19.5" customHeight="1" spans="1:256">
      <c r="A5" s="168"/>
      <c r="B5" s="168"/>
      <c r="C5" s="180"/>
      <c r="D5" s="169"/>
      <c r="E5" s="180"/>
      <c r="F5" s="180"/>
      <c r="G5" s="180"/>
      <c r="H5" s="180"/>
      <c r="I5" s="180"/>
      <c r="J5" s="180"/>
      <c r="K5" s="180"/>
      <c r="L5" s="180"/>
      <c r="M5" s="180"/>
      <c r="N5" s="180"/>
      <c r="O5" s="180"/>
      <c r="P5" s="180"/>
      <c r="Q5" s="180"/>
      <c r="R5" s="231"/>
      <c r="S5" s="231"/>
      <c r="T5" s="229"/>
      <c r="U5" s="270"/>
      <c r="V5" s="270"/>
      <c r="W5" s="270"/>
      <c r="X5" s="270"/>
      <c r="Y5" s="276"/>
      <c r="Z5" s="274"/>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c r="IP5" s="173"/>
      <c r="IQ5" s="173"/>
      <c r="IR5" s="173"/>
      <c r="IS5" s="173"/>
      <c r="IT5" s="173"/>
      <c r="IU5" s="173"/>
      <c r="IV5" s="173"/>
    </row>
    <row r="6" s="172" customFormat="1" ht="50.25" customHeight="1" spans="1:256">
      <c r="A6" s="168"/>
      <c r="B6" s="168"/>
      <c r="C6" s="180"/>
      <c r="D6" s="168"/>
      <c r="E6" s="203" t="s">
        <v>189</v>
      </c>
      <c r="F6" s="203" t="s">
        <v>243</v>
      </c>
      <c r="G6" s="203" t="s">
        <v>244</v>
      </c>
      <c r="H6" s="203" t="s">
        <v>245</v>
      </c>
      <c r="I6" s="203" t="s">
        <v>246</v>
      </c>
      <c r="J6" s="203" t="s">
        <v>247</v>
      </c>
      <c r="K6" s="266" t="s">
        <v>189</v>
      </c>
      <c r="L6" s="266" t="s">
        <v>248</v>
      </c>
      <c r="M6" s="266" t="s">
        <v>249</v>
      </c>
      <c r="N6" s="203" t="s">
        <v>250</v>
      </c>
      <c r="O6" s="203" t="s">
        <v>251</v>
      </c>
      <c r="P6" s="203" t="s">
        <v>252</v>
      </c>
      <c r="Q6" s="203" t="s">
        <v>253</v>
      </c>
      <c r="R6" s="228" t="s">
        <v>254</v>
      </c>
      <c r="S6" s="180"/>
      <c r="T6" s="204" t="s">
        <v>189</v>
      </c>
      <c r="U6" s="204" t="s">
        <v>255</v>
      </c>
      <c r="V6" s="204" t="s">
        <v>256</v>
      </c>
      <c r="W6" s="204" t="s">
        <v>257</v>
      </c>
      <c r="X6" s="204" t="s">
        <v>258</v>
      </c>
      <c r="Y6" s="277" t="s">
        <v>242</v>
      </c>
      <c r="Z6" s="274"/>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c r="IN6" s="173"/>
      <c r="IO6" s="173"/>
      <c r="IP6" s="173"/>
      <c r="IQ6" s="173"/>
      <c r="IR6" s="173"/>
      <c r="IS6" s="173"/>
      <c r="IT6" s="173"/>
      <c r="IU6" s="173"/>
      <c r="IV6" s="173"/>
    </row>
    <row r="7" s="1" customFormat="1" ht="23.1" customHeight="1" spans="1:25">
      <c r="A7" s="113"/>
      <c r="B7" s="262"/>
      <c r="C7" s="113" t="s">
        <v>189</v>
      </c>
      <c r="D7" s="263">
        <v>12520837.22</v>
      </c>
      <c r="E7" s="263">
        <v>8280804</v>
      </c>
      <c r="F7" s="263">
        <v>4983696</v>
      </c>
      <c r="G7" s="263">
        <v>3297108</v>
      </c>
      <c r="H7" s="263">
        <v>0</v>
      </c>
      <c r="I7" s="263">
        <v>0</v>
      </c>
      <c r="J7" s="263">
        <v>0</v>
      </c>
      <c r="K7" s="263">
        <v>3041588.9</v>
      </c>
      <c r="L7" s="263">
        <v>1324928.64</v>
      </c>
      <c r="M7" s="263">
        <v>662464.32</v>
      </c>
      <c r="N7" s="263">
        <v>621060.3</v>
      </c>
      <c r="O7" s="263">
        <v>0</v>
      </c>
      <c r="P7" s="263">
        <v>82808.04</v>
      </c>
      <c r="Q7" s="263">
        <v>57965.6</v>
      </c>
      <c r="R7" s="263">
        <v>292362</v>
      </c>
      <c r="S7" s="263">
        <v>993696.48</v>
      </c>
      <c r="T7" s="263">
        <v>204747.84</v>
      </c>
      <c r="U7" s="263">
        <v>5400</v>
      </c>
      <c r="V7" s="271">
        <v>0</v>
      </c>
      <c r="W7" s="272">
        <v>74755.44</v>
      </c>
      <c r="X7" s="272">
        <v>124592.4</v>
      </c>
      <c r="Y7" s="255">
        <v>0</v>
      </c>
    </row>
    <row r="8" s="172" customFormat="1" ht="23.1" customHeight="1" spans="1:256">
      <c r="A8" s="113"/>
      <c r="B8" s="262" t="s">
        <v>197</v>
      </c>
      <c r="C8" s="113" t="s">
        <v>190</v>
      </c>
      <c r="D8" s="263">
        <v>12520837.22</v>
      </c>
      <c r="E8" s="263">
        <v>8280804</v>
      </c>
      <c r="F8" s="263">
        <v>4983696</v>
      </c>
      <c r="G8" s="263">
        <v>3297108</v>
      </c>
      <c r="H8" s="263">
        <v>0</v>
      </c>
      <c r="I8" s="263">
        <v>0</v>
      </c>
      <c r="J8" s="263">
        <v>0</v>
      </c>
      <c r="K8" s="263">
        <v>3041588.9</v>
      </c>
      <c r="L8" s="263">
        <v>1324928.64</v>
      </c>
      <c r="M8" s="263">
        <v>662464.32</v>
      </c>
      <c r="N8" s="263">
        <v>621060.3</v>
      </c>
      <c r="O8" s="263">
        <v>0</v>
      </c>
      <c r="P8" s="263">
        <v>82808.04</v>
      </c>
      <c r="Q8" s="263">
        <v>57965.6</v>
      </c>
      <c r="R8" s="263">
        <v>292362</v>
      </c>
      <c r="S8" s="263">
        <v>993696.48</v>
      </c>
      <c r="T8" s="263">
        <v>204747.84</v>
      </c>
      <c r="U8" s="263">
        <v>5400</v>
      </c>
      <c r="V8" s="271">
        <v>0</v>
      </c>
      <c r="W8" s="272">
        <v>74755.44</v>
      </c>
      <c r="X8" s="272">
        <v>124592.4</v>
      </c>
      <c r="Y8" s="255">
        <v>0</v>
      </c>
      <c r="Z8" s="274"/>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c r="EI8" s="173"/>
      <c r="EJ8" s="173"/>
      <c r="EK8" s="173"/>
      <c r="EL8" s="173"/>
      <c r="EM8" s="173"/>
      <c r="EN8" s="173"/>
      <c r="EO8" s="173"/>
      <c r="EP8" s="173"/>
      <c r="EQ8" s="173"/>
      <c r="ER8" s="173"/>
      <c r="ES8" s="173"/>
      <c r="ET8" s="173"/>
      <c r="EU8" s="173"/>
      <c r="EV8" s="173"/>
      <c r="EW8" s="173"/>
      <c r="EX8" s="173"/>
      <c r="EY8" s="173"/>
      <c r="EZ8" s="173"/>
      <c r="FA8" s="173"/>
      <c r="FB8" s="173"/>
      <c r="FC8" s="173"/>
      <c r="FD8" s="173"/>
      <c r="FE8" s="173"/>
      <c r="FF8" s="173"/>
      <c r="FG8" s="173"/>
      <c r="FH8" s="173"/>
      <c r="FI8" s="173"/>
      <c r="FJ8" s="173"/>
      <c r="FK8" s="173"/>
      <c r="FL8" s="173"/>
      <c r="FM8" s="173"/>
      <c r="FN8" s="173"/>
      <c r="FO8" s="173"/>
      <c r="FP8" s="173"/>
      <c r="FQ8" s="173"/>
      <c r="FR8" s="173"/>
      <c r="FS8" s="173"/>
      <c r="FT8" s="173"/>
      <c r="FU8" s="173"/>
      <c r="FV8" s="173"/>
      <c r="FW8" s="173"/>
      <c r="FX8" s="173"/>
      <c r="FY8" s="173"/>
      <c r="FZ8" s="173"/>
      <c r="GA8" s="173"/>
      <c r="GB8" s="173"/>
      <c r="GC8" s="173"/>
      <c r="GD8" s="173"/>
      <c r="GE8" s="173"/>
      <c r="GF8" s="173"/>
      <c r="GG8" s="173"/>
      <c r="GH8" s="173"/>
      <c r="GI8" s="173"/>
      <c r="GJ8" s="173"/>
      <c r="GK8" s="173"/>
      <c r="GL8" s="173"/>
      <c r="GM8" s="173"/>
      <c r="GN8" s="173"/>
      <c r="GO8" s="173"/>
      <c r="GP8" s="173"/>
      <c r="GQ8" s="173"/>
      <c r="GR8" s="173"/>
      <c r="GS8" s="173"/>
      <c r="GT8" s="173"/>
      <c r="GU8" s="173"/>
      <c r="GV8" s="173"/>
      <c r="GW8" s="173"/>
      <c r="GX8" s="173"/>
      <c r="GY8" s="173"/>
      <c r="GZ8" s="173"/>
      <c r="HA8" s="173"/>
      <c r="HB8" s="173"/>
      <c r="HC8" s="173"/>
      <c r="HD8" s="173"/>
      <c r="HE8" s="173"/>
      <c r="HF8" s="173"/>
      <c r="HG8" s="173"/>
      <c r="HH8" s="173"/>
      <c r="HI8" s="173"/>
      <c r="HJ8" s="173"/>
      <c r="HK8" s="173"/>
      <c r="HL8" s="173"/>
      <c r="HM8" s="173"/>
      <c r="HN8" s="173"/>
      <c r="HO8" s="173"/>
      <c r="HP8" s="173"/>
      <c r="HQ8" s="173"/>
      <c r="HR8" s="173"/>
      <c r="HS8" s="173"/>
      <c r="HT8" s="173"/>
      <c r="HU8" s="173"/>
      <c r="HV8" s="173"/>
      <c r="HW8" s="173"/>
      <c r="HX8" s="173"/>
      <c r="HY8" s="173"/>
      <c r="HZ8" s="173"/>
      <c r="IA8" s="173"/>
      <c r="IB8" s="173"/>
      <c r="IC8" s="173"/>
      <c r="ID8" s="173"/>
      <c r="IE8" s="173"/>
      <c r="IF8" s="173"/>
      <c r="IG8" s="173"/>
      <c r="IH8" s="173"/>
      <c r="II8" s="173"/>
      <c r="IJ8" s="173"/>
      <c r="IK8" s="173"/>
      <c r="IL8" s="173"/>
      <c r="IM8" s="173"/>
      <c r="IN8" s="173"/>
      <c r="IO8" s="173"/>
      <c r="IP8" s="173"/>
      <c r="IQ8" s="173"/>
      <c r="IR8" s="173"/>
      <c r="IS8" s="173"/>
      <c r="IT8" s="173"/>
      <c r="IU8" s="173"/>
      <c r="IV8" s="173"/>
    </row>
    <row r="9" s="172" customFormat="1" ht="23.1" customHeight="1" spans="1:256">
      <c r="A9" s="113"/>
      <c r="B9" s="262" t="s">
        <v>191</v>
      </c>
      <c r="C9" s="113" t="s">
        <v>192</v>
      </c>
      <c r="D9" s="263">
        <v>12520837.22</v>
      </c>
      <c r="E9" s="263">
        <v>8280804</v>
      </c>
      <c r="F9" s="263">
        <v>4983696</v>
      </c>
      <c r="G9" s="263">
        <v>3297108</v>
      </c>
      <c r="H9" s="263">
        <v>0</v>
      </c>
      <c r="I9" s="263">
        <v>0</v>
      </c>
      <c r="J9" s="263">
        <v>0</v>
      </c>
      <c r="K9" s="263">
        <v>3041588.9</v>
      </c>
      <c r="L9" s="263">
        <v>1324928.64</v>
      </c>
      <c r="M9" s="263">
        <v>662464.32</v>
      </c>
      <c r="N9" s="263">
        <v>621060.3</v>
      </c>
      <c r="O9" s="263">
        <v>0</v>
      </c>
      <c r="P9" s="263">
        <v>82808.04</v>
      </c>
      <c r="Q9" s="263">
        <v>57965.6</v>
      </c>
      <c r="R9" s="263">
        <v>292362</v>
      </c>
      <c r="S9" s="263">
        <v>993696.48</v>
      </c>
      <c r="T9" s="263">
        <v>204747.84</v>
      </c>
      <c r="U9" s="263">
        <v>5400</v>
      </c>
      <c r="V9" s="271">
        <v>0</v>
      </c>
      <c r="W9" s="272">
        <v>74755.44</v>
      </c>
      <c r="X9" s="272">
        <v>124592.4</v>
      </c>
      <c r="Y9" s="255">
        <v>0</v>
      </c>
      <c r="Z9" s="274"/>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c r="IN9" s="173"/>
      <c r="IO9" s="173"/>
      <c r="IP9" s="173"/>
      <c r="IQ9" s="173"/>
      <c r="IR9" s="173"/>
      <c r="IS9" s="173"/>
      <c r="IT9" s="173"/>
      <c r="IU9" s="173"/>
      <c r="IV9" s="173"/>
    </row>
    <row r="10" s="172" customFormat="1" ht="23.1" customHeight="1" spans="1:256">
      <c r="A10" s="113">
        <v>2120104</v>
      </c>
      <c r="B10" s="262" t="s">
        <v>198</v>
      </c>
      <c r="C10" s="113" t="s">
        <v>199</v>
      </c>
      <c r="D10" s="263">
        <v>12520837.22</v>
      </c>
      <c r="E10" s="263">
        <v>8280804</v>
      </c>
      <c r="F10" s="263">
        <v>4983696</v>
      </c>
      <c r="G10" s="263">
        <v>3297108</v>
      </c>
      <c r="H10" s="263">
        <v>0</v>
      </c>
      <c r="I10" s="263">
        <v>0</v>
      </c>
      <c r="J10" s="263">
        <v>0</v>
      </c>
      <c r="K10" s="263">
        <v>3041588.9</v>
      </c>
      <c r="L10" s="263">
        <v>1324928.64</v>
      </c>
      <c r="M10" s="263">
        <v>662464.32</v>
      </c>
      <c r="N10" s="263">
        <v>621060.3</v>
      </c>
      <c r="O10" s="263">
        <v>0</v>
      </c>
      <c r="P10" s="263">
        <v>82808.04</v>
      </c>
      <c r="Q10" s="263">
        <v>57965.6</v>
      </c>
      <c r="R10" s="263">
        <v>292362</v>
      </c>
      <c r="S10" s="263">
        <v>993696.48</v>
      </c>
      <c r="T10" s="263">
        <v>204747.84</v>
      </c>
      <c r="U10" s="263">
        <v>5400</v>
      </c>
      <c r="V10" s="271">
        <v>0</v>
      </c>
      <c r="W10" s="272">
        <v>74755.44</v>
      </c>
      <c r="X10" s="272">
        <v>124592.4</v>
      </c>
      <c r="Y10" s="255">
        <v>0</v>
      </c>
      <c r="Z10" s="274"/>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3"/>
      <c r="EL10" s="173"/>
      <c r="EM10" s="173"/>
      <c r="EN10" s="173"/>
      <c r="EO10" s="173"/>
      <c r="EP10" s="173"/>
      <c r="EQ10" s="173"/>
      <c r="ER10" s="173"/>
      <c r="ES10" s="173"/>
      <c r="ET10" s="173"/>
      <c r="EU10" s="173"/>
      <c r="EV10" s="173"/>
      <c r="EW10" s="173"/>
      <c r="EX10" s="173"/>
      <c r="EY10" s="173"/>
      <c r="EZ10" s="173"/>
      <c r="FA10" s="173"/>
      <c r="FB10" s="173"/>
      <c r="FC10" s="173"/>
      <c r="FD10" s="173"/>
      <c r="FE10" s="173"/>
      <c r="FF10" s="173"/>
      <c r="FG10" s="173"/>
      <c r="FH10" s="173"/>
      <c r="FI10" s="173"/>
      <c r="FJ10" s="173"/>
      <c r="FK10" s="173"/>
      <c r="FL10" s="173"/>
      <c r="FM10" s="173"/>
      <c r="FN10" s="173"/>
      <c r="FO10" s="173"/>
      <c r="FP10" s="173"/>
      <c r="FQ10" s="173"/>
      <c r="FR10" s="173"/>
      <c r="FS10" s="173"/>
      <c r="FT10" s="173"/>
      <c r="FU10" s="173"/>
      <c r="FV10" s="173"/>
      <c r="FW10" s="173"/>
      <c r="FX10" s="173"/>
      <c r="FY10" s="173"/>
      <c r="FZ10" s="173"/>
      <c r="GA10" s="173"/>
      <c r="GB10" s="173"/>
      <c r="GC10" s="173"/>
      <c r="GD10" s="173"/>
      <c r="GE10" s="173"/>
      <c r="GF10" s="173"/>
      <c r="GG10" s="173"/>
      <c r="GH10" s="173"/>
      <c r="GI10" s="173"/>
      <c r="GJ10" s="173"/>
      <c r="GK10" s="173"/>
      <c r="GL10" s="173"/>
      <c r="GM10" s="173"/>
      <c r="GN10" s="173"/>
      <c r="GO10" s="173"/>
      <c r="GP10" s="173"/>
      <c r="GQ10" s="173"/>
      <c r="GR10" s="173"/>
      <c r="GS10" s="173"/>
      <c r="GT10" s="173"/>
      <c r="GU10" s="173"/>
      <c r="GV10" s="173"/>
      <c r="GW10" s="173"/>
      <c r="GX10" s="173"/>
      <c r="GY10" s="173"/>
      <c r="GZ10" s="173"/>
      <c r="HA10" s="173"/>
      <c r="HB10" s="173"/>
      <c r="HC10" s="173"/>
      <c r="HD10" s="173"/>
      <c r="HE10" s="173"/>
      <c r="HF10" s="173"/>
      <c r="HG10" s="173"/>
      <c r="HH10" s="173"/>
      <c r="HI10" s="173"/>
      <c r="HJ10" s="173"/>
      <c r="HK10" s="173"/>
      <c r="HL10" s="173"/>
      <c r="HM10" s="173"/>
      <c r="HN10" s="173"/>
      <c r="HO10" s="173"/>
      <c r="HP10" s="173"/>
      <c r="HQ10" s="173"/>
      <c r="HR10" s="173"/>
      <c r="HS10" s="173"/>
      <c r="HT10" s="173"/>
      <c r="HU10" s="173"/>
      <c r="HV10" s="173"/>
      <c r="HW10" s="173"/>
      <c r="HX10" s="173"/>
      <c r="HY10" s="173"/>
      <c r="HZ10" s="173"/>
      <c r="IA10" s="173"/>
      <c r="IB10" s="173"/>
      <c r="IC10" s="173"/>
      <c r="ID10" s="173"/>
      <c r="IE10" s="173"/>
      <c r="IF10" s="173"/>
      <c r="IG10" s="173"/>
      <c r="IH10" s="173"/>
      <c r="II10" s="173"/>
      <c r="IJ10" s="173"/>
      <c r="IK10" s="173"/>
      <c r="IL10" s="173"/>
      <c r="IM10" s="173"/>
      <c r="IN10" s="173"/>
      <c r="IO10" s="173"/>
      <c r="IP10" s="173"/>
      <c r="IQ10" s="173"/>
      <c r="IR10" s="173"/>
      <c r="IS10" s="173"/>
      <c r="IT10" s="173"/>
      <c r="IU10" s="173"/>
      <c r="IV10" s="173"/>
    </row>
    <row r="11" s="172" customFormat="1" ht="23.1" customHeight="1" spans="1:256">
      <c r="A11" s="173"/>
      <c r="B11" s="173"/>
      <c r="C11" s="173"/>
      <c r="D11" s="173"/>
      <c r="E11" s="173"/>
      <c r="F11" s="173"/>
      <c r="G11" s="173"/>
      <c r="H11" s="173"/>
      <c r="I11" s="173"/>
      <c r="J11" s="173"/>
      <c r="L11" s="173"/>
      <c r="M11" s="173"/>
      <c r="N11" s="173"/>
      <c r="O11" s="173"/>
      <c r="P11" s="173"/>
      <c r="Q11" s="173"/>
      <c r="R11" s="173"/>
      <c r="S11" s="173"/>
      <c r="T11" s="173"/>
      <c r="U11" s="173"/>
      <c r="V11" s="173"/>
      <c r="W11" s="173"/>
      <c r="X11" s="173"/>
      <c r="Y11" s="173"/>
      <c r="Z11" s="274"/>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c r="EI11" s="173"/>
      <c r="EJ11" s="173"/>
      <c r="EK11" s="173"/>
      <c r="EL11" s="173"/>
      <c r="EM11" s="173"/>
      <c r="EN11" s="173"/>
      <c r="EO11" s="173"/>
      <c r="EP11" s="173"/>
      <c r="EQ11" s="173"/>
      <c r="ER11" s="173"/>
      <c r="ES11" s="173"/>
      <c r="ET11" s="173"/>
      <c r="EU11" s="173"/>
      <c r="EV11" s="173"/>
      <c r="EW11" s="173"/>
      <c r="EX11" s="173"/>
      <c r="EY11" s="173"/>
      <c r="EZ11" s="173"/>
      <c r="FA11" s="173"/>
      <c r="FB11" s="173"/>
      <c r="FC11" s="173"/>
      <c r="FD11" s="173"/>
      <c r="FE11" s="173"/>
      <c r="FF11" s="173"/>
      <c r="FG11" s="173"/>
      <c r="FH11" s="173"/>
      <c r="FI11" s="173"/>
      <c r="FJ11" s="173"/>
      <c r="FK11" s="173"/>
      <c r="FL11" s="173"/>
      <c r="FM11" s="173"/>
      <c r="FN11" s="173"/>
      <c r="FO11" s="173"/>
      <c r="FP11" s="173"/>
      <c r="FQ11" s="173"/>
      <c r="FR11" s="173"/>
      <c r="FS11" s="173"/>
      <c r="FT11" s="173"/>
      <c r="FU11" s="173"/>
      <c r="FV11" s="173"/>
      <c r="FW11" s="173"/>
      <c r="FX11" s="173"/>
      <c r="FY11" s="173"/>
      <c r="FZ11" s="173"/>
      <c r="GA11" s="173"/>
      <c r="GB11" s="173"/>
      <c r="GC11" s="173"/>
      <c r="GD11" s="173"/>
      <c r="GE11" s="173"/>
      <c r="GF11" s="173"/>
      <c r="GG11" s="173"/>
      <c r="GH11" s="173"/>
      <c r="GI11" s="173"/>
      <c r="GJ11" s="173"/>
      <c r="GK11" s="173"/>
      <c r="GL11" s="173"/>
      <c r="GM11" s="173"/>
      <c r="GN11" s="173"/>
      <c r="GO11" s="173"/>
      <c r="GP11" s="173"/>
      <c r="GQ11" s="173"/>
      <c r="GR11" s="173"/>
      <c r="GS11" s="173"/>
      <c r="GT11" s="173"/>
      <c r="GU11" s="173"/>
      <c r="GV11" s="173"/>
      <c r="GW11" s="173"/>
      <c r="GX11" s="173"/>
      <c r="GY11" s="173"/>
      <c r="GZ11" s="173"/>
      <c r="HA11" s="173"/>
      <c r="HB11" s="173"/>
      <c r="HC11" s="173"/>
      <c r="HD11" s="173"/>
      <c r="HE11" s="173"/>
      <c r="HF11" s="173"/>
      <c r="HG11" s="173"/>
      <c r="HH11" s="173"/>
      <c r="HI11" s="173"/>
      <c r="HJ11" s="173"/>
      <c r="HK11" s="173"/>
      <c r="HL11" s="173"/>
      <c r="HM11" s="173"/>
      <c r="HN11" s="173"/>
      <c r="HO11" s="173"/>
      <c r="HP11" s="173"/>
      <c r="HQ11" s="173"/>
      <c r="HR11" s="173"/>
      <c r="HS11" s="173"/>
      <c r="HT11" s="173"/>
      <c r="HU11" s="173"/>
      <c r="HV11" s="173"/>
      <c r="HW11" s="173"/>
      <c r="HX11" s="173"/>
      <c r="HY11" s="173"/>
      <c r="HZ11" s="173"/>
      <c r="IA11" s="173"/>
      <c r="IB11" s="173"/>
      <c r="IC11" s="173"/>
      <c r="ID11" s="173"/>
      <c r="IE11" s="173"/>
      <c r="IF11" s="173"/>
      <c r="IG11" s="173"/>
      <c r="IH11" s="173"/>
      <c r="II11" s="173"/>
      <c r="IJ11" s="173"/>
      <c r="IK11" s="173"/>
      <c r="IL11" s="173"/>
      <c r="IM11" s="173"/>
      <c r="IN11" s="173"/>
      <c r="IO11" s="173"/>
      <c r="IP11" s="173"/>
      <c r="IQ11" s="173"/>
      <c r="IR11" s="173"/>
      <c r="IS11" s="173"/>
      <c r="IT11" s="173"/>
      <c r="IU11" s="173"/>
      <c r="IV11" s="173"/>
    </row>
    <row r="12" s="172" customFormat="1" ht="23.1" customHeight="1" spans="1:256">
      <c r="A12" s="173"/>
      <c r="B12" s="173"/>
      <c r="C12" s="173"/>
      <c r="D12" s="173"/>
      <c r="E12" s="173"/>
      <c r="F12" s="173"/>
      <c r="G12" s="173"/>
      <c r="H12" s="173"/>
      <c r="I12" s="173"/>
      <c r="J12" s="173"/>
      <c r="L12" s="173"/>
      <c r="M12" s="173"/>
      <c r="N12" s="173"/>
      <c r="O12" s="173"/>
      <c r="P12" s="173"/>
      <c r="Q12" s="173"/>
      <c r="R12" s="173"/>
      <c r="S12" s="173"/>
      <c r="T12" s="173"/>
      <c r="U12" s="173"/>
      <c r="V12" s="173"/>
      <c r="W12" s="173"/>
      <c r="X12" s="173"/>
      <c r="Y12" s="173"/>
      <c r="Z12" s="274"/>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3"/>
      <c r="FP12" s="173"/>
      <c r="FQ12" s="173"/>
      <c r="FR12" s="173"/>
      <c r="FS12" s="173"/>
      <c r="FT12" s="173"/>
      <c r="FU12" s="173"/>
      <c r="FV12" s="173"/>
      <c r="FW12" s="173"/>
      <c r="FX12" s="173"/>
      <c r="FY12" s="173"/>
      <c r="FZ12" s="173"/>
      <c r="GA12" s="173"/>
      <c r="GB12" s="173"/>
      <c r="GC12" s="173"/>
      <c r="GD12" s="173"/>
      <c r="GE12" s="173"/>
      <c r="GF12" s="173"/>
      <c r="GG12" s="173"/>
      <c r="GH12" s="173"/>
      <c r="GI12" s="173"/>
      <c r="GJ12" s="173"/>
      <c r="GK12" s="173"/>
      <c r="GL12" s="173"/>
      <c r="GM12" s="173"/>
      <c r="GN12" s="173"/>
      <c r="GO12" s="173"/>
      <c r="GP12" s="173"/>
      <c r="GQ12" s="173"/>
      <c r="GR12" s="173"/>
      <c r="GS12" s="173"/>
      <c r="GT12" s="173"/>
      <c r="GU12" s="173"/>
      <c r="GV12" s="173"/>
      <c r="GW12" s="173"/>
      <c r="GX12" s="173"/>
      <c r="GY12" s="173"/>
      <c r="GZ12" s="173"/>
      <c r="HA12" s="173"/>
      <c r="HB12" s="173"/>
      <c r="HC12" s="173"/>
      <c r="HD12" s="173"/>
      <c r="HE12" s="173"/>
      <c r="HF12" s="173"/>
      <c r="HG12" s="173"/>
      <c r="HH12" s="173"/>
      <c r="HI12" s="173"/>
      <c r="HJ12" s="173"/>
      <c r="HK12" s="173"/>
      <c r="HL12" s="173"/>
      <c r="HM12" s="173"/>
      <c r="HN12" s="173"/>
      <c r="HO12" s="173"/>
      <c r="HP12" s="173"/>
      <c r="HQ12" s="173"/>
      <c r="HR12" s="173"/>
      <c r="HS12" s="173"/>
      <c r="HT12" s="173"/>
      <c r="HU12" s="173"/>
      <c r="HV12" s="173"/>
      <c r="HW12" s="173"/>
      <c r="HX12" s="173"/>
      <c r="HY12" s="173"/>
      <c r="HZ12" s="173"/>
      <c r="IA12" s="173"/>
      <c r="IB12" s="173"/>
      <c r="IC12" s="173"/>
      <c r="ID12" s="173"/>
      <c r="IE12" s="173"/>
      <c r="IF12" s="173"/>
      <c r="IG12" s="173"/>
      <c r="IH12" s="173"/>
      <c r="II12" s="173"/>
      <c r="IJ12" s="173"/>
      <c r="IK12" s="173"/>
      <c r="IL12" s="173"/>
      <c r="IM12" s="173"/>
      <c r="IN12" s="173"/>
      <c r="IO12" s="173"/>
      <c r="IP12" s="173"/>
      <c r="IQ12" s="173"/>
      <c r="IR12" s="173"/>
      <c r="IS12" s="173"/>
      <c r="IT12" s="173"/>
      <c r="IU12" s="173"/>
      <c r="IV12" s="173"/>
    </row>
    <row r="13" s="172" customFormat="1" ht="23.1" customHeight="1" spans="1:256">
      <c r="A13" s="173"/>
      <c r="B13" s="173"/>
      <c r="C13" s="173"/>
      <c r="D13" s="173"/>
      <c r="E13" s="173"/>
      <c r="F13" s="173"/>
      <c r="G13" s="173"/>
      <c r="H13" s="173"/>
      <c r="I13" s="173"/>
      <c r="J13" s="173"/>
      <c r="L13" s="173"/>
      <c r="M13" s="173"/>
      <c r="N13" s="173"/>
      <c r="O13" s="173"/>
      <c r="P13" s="173"/>
      <c r="Q13" s="173"/>
      <c r="R13" s="173"/>
      <c r="S13" s="173"/>
      <c r="T13" s="173"/>
      <c r="U13" s="173"/>
      <c r="V13" s="173"/>
      <c r="W13" s="173"/>
      <c r="X13" s="173"/>
      <c r="Y13" s="173"/>
      <c r="Z13" s="274"/>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c r="EI13" s="173"/>
      <c r="EJ13" s="173"/>
      <c r="EK13" s="173"/>
      <c r="EL13" s="173"/>
      <c r="EM13" s="173"/>
      <c r="EN13" s="173"/>
      <c r="EO13" s="173"/>
      <c r="EP13" s="173"/>
      <c r="EQ13" s="173"/>
      <c r="ER13" s="173"/>
      <c r="ES13" s="173"/>
      <c r="ET13" s="173"/>
      <c r="EU13" s="173"/>
      <c r="EV13" s="173"/>
      <c r="EW13" s="173"/>
      <c r="EX13" s="173"/>
      <c r="EY13" s="173"/>
      <c r="EZ13" s="173"/>
      <c r="FA13" s="173"/>
      <c r="FB13" s="173"/>
      <c r="FC13" s="173"/>
      <c r="FD13" s="173"/>
      <c r="FE13" s="173"/>
      <c r="FF13" s="173"/>
      <c r="FG13" s="173"/>
      <c r="FH13" s="173"/>
      <c r="FI13" s="173"/>
      <c r="FJ13" s="173"/>
      <c r="FK13" s="173"/>
      <c r="FL13" s="173"/>
      <c r="FM13" s="173"/>
      <c r="FN13" s="173"/>
      <c r="FO13" s="173"/>
      <c r="FP13" s="173"/>
      <c r="FQ13" s="173"/>
      <c r="FR13" s="173"/>
      <c r="FS13" s="173"/>
      <c r="FT13" s="173"/>
      <c r="FU13" s="173"/>
      <c r="FV13" s="173"/>
      <c r="FW13" s="173"/>
      <c r="FX13" s="173"/>
      <c r="FY13" s="173"/>
      <c r="FZ13" s="173"/>
      <c r="GA13" s="173"/>
      <c r="GB13" s="173"/>
      <c r="GC13" s="173"/>
      <c r="GD13" s="173"/>
      <c r="GE13" s="173"/>
      <c r="GF13" s="173"/>
      <c r="GG13" s="173"/>
      <c r="GH13" s="173"/>
      <c r="GI13" s="173"/>
      <c r="GJ13" s="173"/>
      <c r="GK13" s="173"/>
      <c r="GL13" s="173"/>
      <c r="GM13" s="173"/>
      <c r="GN13" s="173"/>
      <c r="GO13" s="173"/>
      <c r="GP13" s="173"/>
      <c r="GQ13" s="173"/>
      <c r="GR13" s="173"/>
      <c r="GS13" s="173"/>
      <c r="GT13" s="173"/>
      <c r="GU13" s="173"/>
      <c r="GV13" s="173"/>
      <c r="GW13" s="173"/>
      <c r="GX13" s="173"/>
      <c r="GY13" s="173"/>
      <c r="GZ13" s="173"/>
      <c r="HA13" s="173"/>
      <c r="HB13" s="173"/>
      <c r="HC13" s="173"/>
      <c r="HD13" s="173"/>
      <c r="HE13" s="173"/>
      <c r="HF13" s="173"/>
      <c r="HG13" s="173"/>
      <c r="HH13" s="173"/>
      <c r="HI13" s="173"/>
      <c r="HJ13" s="173"/>
      <c r="HK13" s="173"/>
      <c r="HL13" s="173"/>
      <c r="HM13" s="173"/>
      <c r="HN13" s="173"/>
      <c r="HO13" s="173"/>
      <c r="HP13" s="173"/>
      <c r="HQ13" s="173"/>
      <c r="HR13" s="173"/>
      <c r="HS13" s="173"/>
      <c r="HT13" s="173"/>
      <c r="HU13" s="173"/>
      <c r="HV13" s="173"/>
      <c r="HW13" s="173"/>
      <c r="HX13" s="173"/>
      <c r="HY13" s="173"/>
      <c r="HZ13" s="173"/>
      <c r="IA13" s="173"/>
      <c r="IB13" s="173"/>
      <c r="IC13" s="173"/>
      <c r="ID13" s="173"/>
      <c r="IE13" s="173"/>
      <c r="IF13" s="173"/>
      <c r="IG13" s="173"/>
      <c r="IH13" s="173"/>
      <c r="II13" s="173"/>
      <c r="IJ13" s="173"/>
      <c r="IK13" s="173"/>
      <c r="IL13" s="173"/>
      <c r="IM13" s="173"/>
      <c r="IN13" s="173"/>
      <c r="IO13" s="173"/>
      <c r="IP13" s="173"/>
      <c r="IQ13" s="173"/>
      <c r="IR13" s="173"/>
      <c r="IS13" s="173"/>
      <c r="IT13" s="173"/>
      <c r="IU13" s="173"/>
      <c r="IV13" s="173"/>
    </row>
    <row r="14" s="172" customFormat="1" ht="23.1" customHeight="1" spans="1:256">
      <c r="A14" s="173"/>
      <c r="B14" s="173"/>
      <c r="C14" s="173"/>
      <c r="D14" s="173"/>
      <c r="E14" s="173"/>
      <c r="F14" s="173"/>
      <c r="G14" s="173"/>
      <c r="H14" s="173"/>
      <c r="I14" s="173"/>
      <c r="J14" s="173"/>
      <c r="L14" s="173"/>
      <c r="M14" s="173"/>
      <c r="N14" s="173"/>
      <c r="O14" s="173"/>
      <c r="P14" s="173"/>
      <c r="Q14" s="173"/>
      <c r="R14" s="173"/>
      <c r="S14" s="173"/>
      <c r="T14" s="173"/>
      <c r="U14" s="173"/>
      <c r="V14" s="173"/>
      <c r="W14" s="173"/>
      <c r="X14" s="173"/>
      <c r="Y14" s="173"/>
      <c r="Z14" s="274"/>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c r="EI14" s="173"/>
      <c r="EJ14" s="173"/>
      <c r="EK14" s="173"/>
      <c r="EL14" s="173"/>
      <c r="EM14" s="173"/>
      <c r="EN14" s="173"/>
      <c r="EO14" s="173"/>
      <c r="EP14" s="173"/>
      <c r="EQ14" s="173"/>
      <c r="ER14" s="173"/>
      <c r="ES14" s="173"/>
      <c r="ET14" s="173"/>
      <c r="EU14" s="173"/>
      <c r="EV14" s="173"/>
      <c r="EW14" s="173"/>
      <c r="EX14" s="173"/>
      <c r="EY14" s="173"/>
      <c r="EZ14" s="173"/>
      <c r="FA14" s="173"/>
      <c r="FB14" s="173"/>
      <c r="FC14" s="173"/>
      <c r="FD14" s="173"/>
      <c r="FE14" s="173"/>
      <c r="FF14" s="173"/>
      <c r="FG14" s="173"/>
      <c r="FH14" s="173"/>
      <c r="FI14" s="173"/>
      <c r="FJ14" s="173"/>
      <c r="FK14" s="173"/>
      <c r="FL14" s="173"/>
      <c r="FM14" s="173"/>
      <c r="FN14" s="173"/>
      <c r="FO14" s="173"/>
      <c r="FP14" s="173"/>
      <c r="FQ14" s="173"/>
      <c r="FR14" s="173"/>
      <c r="FS14" s="173"/>
      <c r="FT14" s="173"/>
      <c r="FU14" s="173"/>
      <c r="FV14" s="173"/>
      <c r="FW14" s="173"/>
      <c r="FX14" s="173"/>
      <c r="FY14" s="173"/>
      <c r="FZ14" s="173"/>
      <c r="GA14" s="173"/>
      <c r="GB14" s="173"/>
      <c r="GC14" s="173"/>
      <c r="GD14" s="173"/>
      <c r="GE14" s="173"/>
      <c r="GF14" s="173"/>
      <c r="GG14" s="173"/>
      <c r="GH14" s="173"/>
      <c r="GI14" s="173"/>
      <c r="GJ14" s="173"/>
      <c r="GK14" s="173"/>
      <c r="GL14" s="173"/>
      <c r="GM14" s="173"/>
      <c r="GN14" s="173"/>
      <c r="GO14" s="173"/>
      <c r="GP14" s="173"/>
      <c r="GQ14" s="173"/>
      <c r="GR14" s="173"/>
      <c r="GS14" s="173"/>
      <c r="GT14" s="173"/>
      <c r="GU14" s="173"/>
      <c r="GV14" s="173"/>
      <c r="GW14" s="173"/>
      <c r="GX14" s="173"/>
      <c r="GY14" s="173"/>
      <c r="GZ14" s="173"/>
      <c r="HA14" s="173"/>
      <c r="HB14" s="173"/>
      <c r="HC14" s="173"/>
      <c r="HD14" s="173"/>
      <c r="HE14" s="173"/>
      <c r="HF14" s="173"/>
      <c r="HG14" s="173"/>
      <c r="HH14" s="173"/>
      <c r="HI14" s="173"/>
      <c r="HJ14" s="173"/>
      <c r="HK14" s="173"/>
      <c r="HL14" s="173"/>
      <c r="HM14" s="173"/>
      <c r="HN14" s="173"/>
      <c r="HO14" s="173"/>
      <c r="HP14" s="173"/>
      <c r="HQ14" s="173"/>
      <c r="HR14" s="173"/>
      <c r="HS14" s="173"/>
      <c r="HT14" s="173"/>
      <c r="HU14" s="173"/>
      <c r="HV14" s="173"/>
      <c r="HW14" s="173"/>
      <c r="HX14" s="173"/>
      <c r="HY14" s="173"/>
      <c r="HZ14" s="173"/>
      <c r="IA14" s="173"/>
      <c r="IB14" s="173"/>
      <c r="IC14" s="173"/>
      <c r="ID14" s="173"/>
      <c r="IE14" s="173"/>
      <c r="IF14" s="173"/>
      <c r="IG14" s="173"/>
      <c r="IH14" s="173"/>
      <c r="II14" s="173"/>
      <c r="IJ14" s="173"/>
      <c r="IK14" s="173"/>
      <c r="IL14" s="173"/>
      <c r="IM14" s="173"/>
      <c r="IN14" s="173"/>
      <c r="IO14" s="173"/>
      <c r="IP14" s="173"/>
      <c r="IQ14" s="173"/>
      <c r="IR14" s="173"/>
      <c r="IS14" s="173"/>
      <c r="IT14" s="173"/>
      <c r="IU14" s="173"/>
      <c r="IV14" s="173"/>
    </row>
    <row r="15" s="172" customFormat="1" ht="23.1" customHeight="1" spans="1:256">
      <c r="A15" s="173"/>
      <c r="B15" s="173"/>
      <c r="C15" s="173"/>
      <c r="D15" s="173"/>
      <c r="E15" s="173"/>
      <c r="F15" s="173"/>
      <c r="G15" s="173"/>
      <c r="H15" s="173"/>
      <c r="I15" s="173"/>
      <c r="J15" s="173"/>
      <c r="L15" s="173"/>
      <c r="M15" s="173"/>
      <c r="N15" s="173"/>
      <c r="O15" s="173"/>
      <c r="P15" s="173"/>
      <c r="Q15" s="173"/>
      <c r="R15" s="173"/>
      <c r="S15" s="173"/>
      <c r="T15" s="173"/>
      <c r="U15" s="173"/>
      <c r="V15" s="173"/>
      <c r="W15" s="173"/>
      <c r="X15" s="173"/>
      <c r="Y15" s="173"/>
      <c r="Z15" s="274"/>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c r="IO15" s="173"/>
      <c r="IP15" s="173"/>
      <c r="IQ15" s="173"/>
      <c r="IR15" s="173"/>
      <c r="IS15" s="173"/>
      <c r="IT15" s="173"/>
      <c r="IU15" s="173"/>
      <c r="IV15" s="173"/>
    </row>
    <row r="16" s="172" customFormat="1" ht="23.1" customHeight="1" spans="1:256">
      <c r="A16" s="173"/>
      <c r="B16" s="173"/>
      <c r="C16" s="173"/>
      <c r="D16" s="173"/>
      <c r="E16" s="173"/>
      <c r="F16" s="173"/>
      <c r="G16" s="173"/>
      <c r="H16" s="173"/>
      <c r="I16" s="173"/>
      <c r="J16" s="173"/>
      <c r="L16" s="173"/>
      <c r="M16" s="173"/>
      <c r="N16" s="173"/>
      <c r="O16" s="173"/>
      <c r="P16" s="173"/>
      <c r="Q16" s="173"/>
      <c r="R16" s="173"/>
      <c r="S16" s="173"/>
      <c r="T16" s="173"/>
      <c r="U16" s="173"/>
      <c r="V16" s="173"/>
      <c r="W16" s="173"/>
      <c r="X16" s="173"/>
      <c r="Y16" s="173"/>
      <c r="Z16" s="274"/>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c r="IO16" s="173"/>
      <c r="IP16" s="173"/>
      <c r="IQ16" s="173"/>
      <c r="IR16" s="173"/>
      <c r="IS16" s="173"/>
      <c r="IT16" s="173"/>
      <c r="IU16" s="173"/>
      <c r="IV16" s="173"/>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A1" sqref="A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42"/>
      <c r="B1" s="242"/>
      <c r="C1" s="242"/>
      <c r="D1" s="242"/>
      <c r="E1" s="242"/>
      <c r="F1" s="242"/>
      <c r="G1" s="242"/>
      <c r="H1" s="242"/>
      <c r="I1" s="242"/>
      <c r="J1" s="242"/>
      <c r="K1" s="242"/>
      <c r="L1" s="242"/>
      <c r="M1" s="242"/>
      <c r="N1" s="242"/>
      <c r="O1" s="242"/>
      <c r="P1" s="242"/>
      <c r="R1" s="248"/>
      <c r="S1" s="248"/>
      <c r="T1" s="248"/>
      <c r="U1" s="238"/>
      <c r="V1" s="238"/>
      <c r="W1" s="238" t="s">
        <v>44</v>
      </c>
      <c r="X1" s="248"/>
      <c r="Y1" s="248"/>
      <c r="Z1" s="248"/>
      <c r="AA1" s="248"/>
      <c r="AB1" s="248"/>
      <c r="AC1" s="248"/>
      <c r="AD1" s="248"/>
      <c r="AE1" s="248"/>
      <c r="AF1" s="248"/>
      <c r="AG1" s="248"/>
      <c r="AH1" s="248"/>
      <c r="AI1" s="248"/>
      <c r="AJ1" s="248"/>
      <c r="AK1" s="248"/>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8"/>
      <c r="EY1" s="248"/>
      <c r="EZ1" s="248"/>
      <c r="FA1" s="248"/>
      <c r="FB1" s="248"/>
      <c r="FC1" s="248"/>
      <c r="FD1" s="248"/>
      <c r="FE1" s="248"/>
      <c r="FF1" s="248"/>
      <c r="FG1" s="248"/>
      <c r="FH1" s="248"/>
      <c r="FI1" s="248"/>
      <c r="FJ1" s="248"/>
      <c r="FK1" s="248"/>
      <c r="FL1" s="248"/>
      <c r="FM1" s="248"/>
      <c r="FN1" s="248"/>
      <c r="FO1" s="248"/>
      <c r="FP1" s="248"/>
      <c r="FQ1" s="248"/>
      <c r="FR1" s="248"/>
      <c r="FS1" s="248"/>
      <c r="FT1" s="248"/>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8"/>
      <c r="HX1" s="248"/>
      <c r="HY1" s="248"/>
      <c r="HZ1" s="248"/>
      <c r="IA1" s="248"/>
      <c r="IB1" s="248"/>
      <c r="IC1" s="248"/>
      <c r="ID1" s="248"/>
      <c r="IE1" s="248"/>
      <c r="IF1" s="248"/>
      <c r="IG1" s="248"/>
      <c r="IH1" s="248"/>
      <c r="II1" s="248"/>
      <c r="IJ1" s="248"/>
      <c r="IK1" s="248"/>
    </row>
    <row r="2" ht="23.1" customHeight="1" spans="1:245">
      <c r="A2" s="187" t="s">
        <v>259</v>
      </c>
      <c r="B2" s="187"/>
      <c r="C2" s="187"/>
      <c r="D2" s="187"/>
      <c r="E2" s="187"/>
      <c r="F2" s="187"/>
      <c r="G2" s="187"/>
      <c r="H2" s="187"/>
      <c r="I2" s="187"/>
      <c r="J2" s="187"/>
      <c r="K2" s="187"/>
      <c r="L2" s="187"/>
      <c r="M2" s="187"/>
      <c r="N2" s="187"/>
      <c r="O2" s="187"/>
      <c r="P2" s="187"/>
      <c r="Q2" s="187"/>
      <c r="R2" s="187"/>
      <c r="S2" s="187"/>
      <c r="T2" s="187"/>
      <c r="U2" s="187"/>
      <c r="V2" s="187"/>
      <c r="W2" s="187"/>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c r="EO2" s="248"/>
      <c r="EP2" s="248"/>
      <c r="EQ2" s="248"/>
      <c r="ER2" s="248"/>
      <c r="ES2" s="248"/>
      <c r="ET2" s="248"/>
      <c r="EU2" s="248"/>
      <c r="EV2" s="248"/>
      <c r="EW2" s="248"/>
      <c r="EX2" s="248"/>
      <c r="EY2" s="248"/>
      <c r="EZ2" s="248"/>
      <c r="FA2" s="248"/>
      <c r="FB2" s="248"/>
      <c r="FC2" s="248"/>
      <c r="FD2" s="248"/>
      <c r="FE2" s="248"/>
      <c r="FF2" s="248"/>
      <c r="FG2" s="248"/>
      <c r="FH2" s="248"/>
      <c r="FI2" s="248"/>
      <c r="FJ2" s="248"/>
      <c r="FK2" s="248"/>
      <c r="FL2" s="248"/>
      <c r="FM2" s="248"/>
      <c r="FN2" s="248"/>
      <c r="FO2" s="248"/>
      <c r="FP2" s="248"/>
      <c r="FQ2" s="248"/>
      <c r="FR2" s="248"/>
      <c r="FS2" s="248"/>
      <c r="FT2" s="248"/>
      <c r="FU2" s="248"/>
      <c r="FV2" s="248"/>
      <c r="FW2" s="248"/>
      <c r="FX2" s="248"/>
      <c r="FY2" s="248"/>
      <c r="FZ2" s="248"/>
      <c r="GA2" s="248"/>
      <c r="GB2" s="248"/>
      <c r="GC2" s="248"/>
      <c r="GD2" s="248"/>
      <c r="GE2" s="248"/>
      <c r="GF2" s="248"/>
      <c r="GG2" s="248"/>
      <c r="GH2" s="248"/>
      <c r="GI2" s="248"/>
      <c r="GJ2" s="248"/>
      <c r="GK2" s="248"/>
      <c r="GL2" s="248"/>
      <c r="GM2" s="248"/>
      <c r="GN2" s="248"/>
      <c r="GO2" s="248"/>
      <c r="GP2" s="248"/>
      <c r="GQ2" s="248"/>
      <c r="GR2" s="248"/>
      <c r="GS2" s="248"/>
      <c r="GT2" s="248"/>
      <c r="GU2" s="248"/>
      <c r="GV2" s="248"/>
      <c r="GW2" s="248"/>
      <c r="GX2" s="248"/>
      <c r="GY2" s="248"/>
      <c r="GZ2" s="248"/>
      <c r="HA2" s="248"/>
      <c r="HB2" s="248"/>
      <c r="HC2" s="248"/>
      <c r="HD2" s="248"/>
      <c r="HE2" s="248"/>
      <c r="HF2" s="248"/>
      <c r="HG2" s="248"/>
      <c r="HH2" s="248"/>
      <c r="HI2" s="248"/>
      <c r="HJ2" s="248"/>
      <c r="HK2" s="248"/>
      <c r="HL2" s="248"/>
      <c r="HM2" s="248"/>
      <c r="HN2" s="248"/>
      <c r="HO2" s="248"/>
      <c r="HP2" s="248"/>
      <c r="HQ2" s="248"/>
      <c r="HR2" s="248"/>
      <c r="HS2" s="248"/>
      <c r="HT2" s="248"/>
      <c r="HU2" s="248"/>
      <c r="HV2" s="248"/>
      <c r="HW2" s="248"/>
      <c r="HX2" s="248"/>
      <c r="HY2" s="248"/>
      <c r="HZ2" s="248"/>
      <c r="IA2" s="248"/>
      <c r="IB2" s="248"/>
      <c r="IC2" s="248"/>
      <c r="ID2" s="248"/>
      <c r="IE2" s="248"/>
      <c r="IF2" s="248"/>
      <c r="IG2" s="248"/>
      <c r="IH2" s="248"/>
      <c r="II2" s="248"/>
      <c r="IJ2" s="248"/>
      <c r="IK2" s="248"/>
    </row>
    <row r="3" ht="23.1" customHeight="1" spans="1:245">
      <c r="A3" s="166"/>
      <c r="B3" s="166"/>
      <c r="C3" s="166"/>
      <c r="D3" s="243"/>
      <c r="E3" s="243"/>
      <c r="F3" s="243"/>
      <c r="G3" s="243"/>
      <c r="H3" s="243"/>
      <c r="I3" s="243"/>
      <c r="J3" s="243"/>
      <c r="K3" s="243"/>
      <c r="L3" s="243"/>
      <c r="M3" s="243"/>
      <c r="N3" s="243"/>
      <c r="R3" s="248"/>
      <c r="S3" s="248"/>
      <c r="T3" s="248"/>
      <c r="U3" s="185" t="s">
        <v>172</v>
      </c>
      <c r="V3" s="185"/>
      <c r="W3" s="185"/>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Q3" s="248"/>
      <c r="BR3" s="248"/>
      <c r="BS3" s="248"/>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c r="EO3" s="248"/>
      <c r="EP3" s="248"/>
      <c r="EQ3" s="248"/>
      <c r="ER3" s="248"/>
      <c r="ES3" s="248"/>
      <c r="ET3" s="248"/>
      <c r="EU3" s="248"/>
      <c r="EV3" s="248"/>
      <c r="EW3" s="248"/>
      <c r="EX3" s="248"/>
      <c r="EY3" s="248"/>
      <c r="EZ3" s="248"/>
      <c r="FA3" s="248"/>
      <c r="FB3" s="248"/>
      <c r="FC3" s="248"/>
      <c r="FD3" s="248"/>
      <c r="FE3" s="248"/>
      <c r="FF3" s="248"/>
      <c r="FG3" s="248"/>
      <c r="FH3" s="248"/>
      <c r="FI3" s="248"/>
      <c r="FJ3" s="248"/>
      <c r="FK3" s="248"/>
      <c r="FL3" s="248"/>
      <c r="FM3" s="248"/>
      <c r="FN3" s="248"/>
      <c r="FO3" s="248"/>
      <c r="FP3" s="248"/>
      <c r="FQ3" s="248"/>
      <c r="FR3" s="248"/>
      <c r="FS3" s="248"/>
      <c r="FT3" s="248"/>
      <c r="FU3" s="248"/>
      <c r="FV3" s="248"/>
      <c r="FW3" s="248"/>
      <c r="FX3" s="248"/>
      <c r="FY3" s="248"/>
      <c r="FZ3" s="248"/>
      <c r="GA3" s="248"/>
      <c r="GB3" s="248"/>
      <c r="GC3" s="248"/>
      <c r="GD3" s="248"/>
      <c r="GE3" s="248"/>
      <c r="GF3" s="248"/>
      <c r="GG3" s="248"/>
      <c r="GH3" s="248"/>
      <c r="GI3" s="248"/>
      <c r="GJ3" s="248"/>
      <c r="GK3" s="248"/>
      <c r="GL3" s="248"/>
      <c r="GM3" s="248"/>
      <c r="GN3" s="248"/>
      <c r="GO3" s="248"/>
      <c r="GP3" s="248"/>
      <c r="GQ3" s="248"/>
      <c r="GR3" s="248"/>
      <c r="GS3" s="248"/>
      <c r="GT3" s="248"/>
      <c r="GU3" s="248"/>
      <c r="GV3" s="248"/>
      <c r="GW3" s="248"/>
      <c r="GX3" s="248"/>
      <c r="GY3" s="248"/>
      <c r="GZ3" s="248"/>
      <c r="HA3" s="248"/>
      <c r="HB3" s="248"/>
      <c r="HC3" s="248"/>
      <c r="HD3" s="248"/>
      <c r="HE3" s="248"/>
      <c r="HF3" s="248"/>
      <c r="HG3" s="248"/>
      <c r="HH3" s="248"/>
      <c r="HI3" s="248"/>
      <c r="HJ3" s="248"/>
      <c r="HK3" s="248"/>
      <c r="HL3" s="248"/>
      <c r="HM3" s="248"/>
      <c r="HN3" s="248"/>
      <c r="HO3" s="248"/>
      <c r="HP3" s="248"/>
      <c r="HQ3" s="248"/>
      <c r="HR3" s="248"/>
      <c r="HS3" s="248"/>
      <c r="HT3" s="248"/>
      <c r="HU3" s="248"/>
      <c r="HV3" s="248"/>
      <c r="HW3" s="248"/>
      <c r="HX3" s="248"/>
      <c r="HY3" s="248"/>
      <c r="HZ3" s="248"/>
      <c r="IA3" s="248"/>
      <c r="IB3" s="248"/>
      <c r="IC3" s="248"/>
      <c r="ID3" s="248"/>
      <c r="IE3" s="248"/>
      <c r="IF3" s="248"/>
      <c r="IG3" s="248"/>
      <c r="IH3" s="248"/>
      <c r="II3" s="248"/>
      <c r="IJ3" s="248"/>
      <c r="IK3" s="248"/>
    </row>
    <row r="4" ht="23.1" customHeight="1" spans="1:245">
      <c r="A4" s="168" t="s">
        <v>193</v>
      </c>
      <c r="B4" s="245" t="s">
        <v>173</v>
      </c>
      <c r="C4" s="254" t="s">
        <v>194</v>
      </c>
      <c r="D4" s="245" t="s">
        <v>195</v>
      </c>
      <c r="E4" s="247" t="s">
        <v>260</v>
      </c>
      <c r="F4" s="247" t="s">
        <v>261</v>
      </c>
      <c r="G4" s="247" t="s">
        <v>262</v>
      </c>
      <c r="H4" s="247" t="s">
        <v>263</v>
      </c>
      <c r="I4" s="247" t="s">
        <v>264</v>
      </c>
      <c r="J4" s="252" t="s">
        <v>265</v>
      </c>
      <c r="K4" s="252" t="s">
        <v>266</v>
      </c>
      <c r="L4" s="252" t="s">
        <v>267</v>
      </c>
      <c r="M4" s="252" t="s">
        <v>268</v>
      </c>
      <c r="N4" s="252" t="s">
        <v>269</v>
      </c>
      <c r="O4" s="252" t="s">
        <v>270</v>
      </c>
      <c r="P4" s="257" t="s">
        <v>271</v>
      </c>
      <c r="Q4" s="252" t="s">
        <v>272</v>
      </c>
      <c r="R4" s="168" t="s">
        <v>273</v>
      </c>
      <c r="S4" s="189" t="s">
        <v>274</v>
      </c>
      <c r="T4" s="168" t="s">
        <v>275</v>
      </c>
      <c r="U4" s="168" t="s">
        <v>276</v>
      </c>
      <c r="V4" s="213" t="s">
        <v>277</v>
      </c>
      <c r="W4" s="168" t="s">
        <v>278</v>
      </c>
      <c r="X4" s="249"/>
      <c r="Y4" s="249"/>
      <c r="Z4" s="249"/>
      <c r="AA4" s="249"/>
      <c r="AB4" s="249"/>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Q4" s="248"/>
      <c r="BR4" s="248"/>
      <c r="BS4" s="248"/>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c r="EO4" s="248"/>
      <c r="EP4" s="248"/>
      <c r="EQ4" s="248"/>
      <c r="ER4" s="248"/>
      <c r="ES4" s="248"/>
      <c r="ET4" s="248"/>
      <c r="EU4" s="248"/>
      <c r="EV4" s="248"/>
      <c r="EW4" s="248"/>
      <c r="EX4" s="248"/>
      <c r="EY4" s="248"/>
      <c r="EZ4" s="248"/>
      <c r="FA4" s="248"/>
      <c r="FB4" s="248"/>
      <c r="FC4" s="248"/>
      <c r="FD4" s="248"/>
      <c r="FE4" s="248"/>
      <c r="FF4" s="248"/>
      <c r="FG4" s="248"/>
      <c r="FH4" s="248"/>
      <c r="FI4" s="248"/>
      <c r="FJ4" s="248"/>
      <c r="FK4" s="248"/>
      <c r="FL4" s="248"/>
      <c r="FM4" s="248"/>
      <c r="FN4" s="248"/>
      <c r="FO4" s="248"/>
      <c r="FP4" s="248"/>
      <c r="FQ4" s="248"/>
      <c r="FR4" s="248"/>
      <c r="FS4" s="248"/>
      <c r="FT4" s="248"/>
      <c r="FU4" s="248"/>
      <c r="FV4" s="248"/>
      <c r="FW4" s="248"/>
      <c r="FX4" s="248"/>
      <c r="FY4" s="248"/>
      <c r="FZ4" s="248"/>
      <c r="GA4" s="248"/>
      <c r="GB4" s="248"/>
      <c r="GC4" s="248"/>
      <c r="GD4" s="248"/>
      <c r="GE4" s="248"/>
      <c r="GF4" s="248"/>
      <c r="GG4" s="248"/>
      <c r="GH4" s="248"/>
      <c r="GI4" s="248"/>
      <c r="GJ4" s="248"/>
      <c r="GK4" s="248"/>
      <c r="GL4" s="248"/>
      <c r="GM4" s="248"/>
      <c r="GN4" s="248"/>
      <c r="GO4" s="248"/>
      <c r="GP4" s="248"/>
      <c r="GQ4" s="248"/>
      <c r="GR4" s="248"/>
      <c r="GS4" s="248"/>
      <c r="GT4" s="248"/>
      <c r="GU4" s="248"/>
      <c r="GV4" s="248"/>
      <c r="GW4" s="248"/>
      <c r="GX4" s="248"/>
      <c r="GY4" s="248"/>
      <c r="GZ4" s="248"/>
      <c r="HA4" s="248"/>
      <c r="HB4" s="248"/>
      <c r="HC4" s="248"/>
      <c r="HD4" s="248"/>
      <c r="HE4" s="248"/>
      <c r="HF4" s="248"/>
      <c r="HG4" s="248"/>
      <c r="HH4" s="248"/>
      <c r="HI4" s="248"/>
      <c r="HJ4" s="248"/>
      <c r="HK4" s="248"/>
      <c r="HL4" s="248"/>
      <c r="HM4" s="248"/>
      <c r="HN4" s="248"/>
      <c r="HO4" s="248"/>
      <c r="HP4" s="248"/>
      <c r="HQ4" s="248"/>
      <c r="HR4" s="248"/>
      <c r="HS4" s="248"/>
      <c r="HT4" s="248"/>
      <c r="HU4" s="248"/>
      <c r="HV4" s="248"/>
      <c r="HW4" s="248"/>
      <c r="HX4" s="248"/>
      <c r="HY4" s="248"/>
      <c r="HZ4" s="248"/>
      <c r="IA4" s="248"/>
      <c r="IB4" s="248"/>
      <c r="IC4" s="248"/>
      <c r="ID4" s="248"/>
      <c r="IE4" s="248"/>
      <c r="IF4" s="248"/>
      <c r="IG4" s="248"/>
      <c r="IH4" s="248"/>
      <c r="II4" s="248"/>
      <c r="IJ4" s="248"/>
      <c r="IK4" s="248"/>
    </row>
    <row r="5" ht="19.5" customHeight="1" spans="1:245">
      <c r="A5" s="168"/>
      <c r="B5" s="245"/>
      <c r="C5" s="254"/>
      <c r="D5" s="245"/>
      <c r="E5" s="247"/>
      <c r="F5" s="247"/>
      <c r="G5" s="247"/>
      <c r="H5" s="247"/>
      <c r="I5" s="247"/>
      <c r="J5" s="252"/>
      <c r="K5" s="252"/>
      <c r="L5" s="252"/>
      <c r="M5" s="252"/>
      <c r="N5" s="252"/>
      <c r="O5" s="252"/>
      <c r="P5" s="258"/>
      <c r="Q5" s="252"/>
      <c r="R5" s="168"/>
      <c r="S5" s="189"/>
      <c r="T5" s="168"/>
      <c r="U5" s="168"/>
      <c r="V5" s="260"/>
      <c r="W5" s="168"/>
      <c r="X5" s="249"/>
      <c r="Y5" s="249"/>
      <c r="Z5" s="249"/>
      <c r="AA5" s="249"/>
      <c r="AB5" s="249"/>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c r="EO5" s="248"/>
      <c r="EP5" s="248"/>
      <c r="EQ5" s="248"/>
      <c r="ER5" s="248"/>
      <c r="ES5" s="248"/>
      <c r="ET5" s="248"/>
      <c r="EU5" s="248"/>
      <c r="EV5" s="248"/>
      <c r="EW5" s="248"/>
      <c r="EX5" s="248"/>
      <c r="EY5" s="248"/>
      <c r="EZ5" s="248"/>
      <c r="FA5" s="248"/>
      <c r="FB5" s="248"/>
      <c r="FC5" s="248"/>
      <c r="FD5" s="248"/>
      <c r="FE5" s="248"/>
      <c r="FF5" s="248"/>
      <c r="FG5" s="248"/>
      <c r="FH5" s="248"/>
      <c r="FI5" s="248"/>
      <c r="FJ5" s="248"/>
      <c r="FK5" s="248"/>
      <c r="FL5" s="248"/>
      <c r="FM5" s="248"/>
      <c r="FN5" s="248"/>
      <c r="FO5" s="248"/>
      <c r="FP5" s="248"/>
      <c r="FQ5" s="248"/>
      <c r="FR5" s="248"/>
      <c r="FS5" s="248"/>
      <c r="FT5" s="248"/>
      <c r="FU5" s="248"/>
      <c r="FV5" s="248"/>
      <c r="FW5" s="248"/>
      <c r="FX5" s="248"/>
      <c r="FY5" s="248"/>
      <c r="FZ5" s="248"/>
      <c r="GA5" s="248"/>
      <c r="GB5" s="248"/>
      <c r="GC5" s="248"/>
      <c r="GD5" s="248"/>
      <c r="GE5" s="248"/>
      <c r="GF5" s="248"/>
      <c r="GG5" s="248"/>
      <c r="GH5" s="248"/>
      <c r="GI5" s="248"/>
      <c r="GJ5" s="248"/>
      <c r="GK5" s="248"/>
      <c r="GL5" s="248"/>
      <c r="GM5" s="248"/>
      <c r="GN5" s="248"/>
      <c r="GO5" s="248"/>
      <c r="GP5" s="248"/>
      <c r="GQ5" s="248"/>
      <c r="GR5" s="248"/>
      <c r="GS5" s="248"/>
      <c r="GT5" s="248"/>
      <c r="GU5" s="248"/>
      <c r="GV5" s="248"/>
      <c r="GW5" s="248"/>
      <c r="GX5" s="248"/>
      <c r="GY5" s="248"/>
      <c r="GZ5" s="248"/>
      <c r="HA5" s="248"/>
      <c r="HB5" s="248"/>
      <c r="HC5" s="248"/>
      <c r="HD5" s="248"/>
      <c r="HE5" s="248"/>
      <c r="HF5" s="248"/>
      <c r="HG5" s="248"/>
      <c r="HH5" s="248"/>
      <c r="HI5" s="248"/>
      <c r="HJ5" s="248"/>
      <c r="HK5" s="248"/>
      <c r="HL5" s="248"/>
      <c r="HM5" s="248"/>
      <c r="HN5" s="248"/>
      <c r="HO5" s="248"/>
      <c r="HP5" s="248"/>
      <c r="HQ5" s="248"/>
      <c r="HR5" s="248"/>
      <c r="HS5" s="248"/>
      <c r="HT5" s="248"/>
      <c r="HU5" s="248"/>
      <c r="HV5" s="248"/>
      <c r="HW5" s="248"/>
      <c r="HX5" s="248"/>
      <c r="HY5" s="248"/>
      <c r="HZ5" s="248"/>
      <c r="IA5" s="248"/>
      <c r="IB5" s="248"/>
      <c r="IC5" s="248"/>
      <c r="ID5" s="248"/>
      <c r="IE5" s="248"/>
      <c r="IF5" s="248"/>
      <c r="IG5" s="248"/>
      <c r="IH5" s="248"/>
      <c r="II5" s="248"/>
      <c r="IJ5" s="248"/>
      <c r="IK5" s="248"/>
    </row>
    <row r="6" ht="39.75" customHeight="1" spans="1:245">
      <c r="A6" s="168"/>
      <c r="B6" s="245"/>
      <c r="C6" s="254"/>
      <c r="D6" s="245"/>
      <c r="E6" s="247"/>
      <c r="F6" s="247"/>
      <c r="G6" s="247"/>
      <c r="H6" s="247"/>
      <c r="I6" s="247"/>
      <c r="J6" s="252"/>
      <c r="K6" s="252"/>
      <c r="L6" s="252"/>
      <c r="M6" s="252"/>
      <c r="N6" s="252"/>
      <c r="O6" s="252"/>
      <c r="P6" s="259"/>
      <c r="Q6" s="252"/>
      <c r="R6" s="168"/>
      <c r="S6" s="189"/>
      <c r="T6" s="168"/>
      <c r="U6" s="168"/>
      <c r="V6" s="183"/>
      <c r="W6" s="168"/>
      <c r="X6" s="249"/>
      <c r="Y6" s="249"/>
      <c r="Z6" s="249"/>
      <c r="AA6" s="249"/>
      <c r="AB6" s="249"/>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c r="EO6" s="248"/>
      <c r="EP6" s="248"/>
      <c r="EQ6" s="248"/>
      <c r="ER6" s="248"/>
      <c r="ES6" s="248"/>
      <c r="ET6" s="248"/>
      <c r="EU6" s="248"/>
      <c r="EV6" s="248"/>
      <c r="EW6" s="248"/>
      <c r="EX6" s="248"/>
      <c r="EY6" s="248"/>
      <c r="EZ6" s="248"/>
      <c r="FA6" s="248"/>
      <c r="FB6" s="248"/>
      <c r="FC6" s="248"/>
      <c r="FD6" s="248"/>
      <c r="FE6" s="248"/>
      <c r="FF6" s="248"/>
      <c r="FG6" s="248"/>
      <c r="FH6" s="248"/>
      <c r="FI6" s="248"/>
      <c r="FJ6" s="248"/>
      <c r="FK6" s="248"/>
      <c r="FL6" s="248"/>
      <c r="FM6" s="248"/>
      <c r="FN6" s="248"/>
      <c r="FO6" s="248"/>
      <c r="FP6" s="248"/>
      <c r="FQ6" s="248"/>
      <c r="FR6" s="248"/>
      <c r="FS6" s="248"/>
      <c r="FT6" s="248"/>
      <c r="FU6" s="248"/>
      <c r="FV6" s="248"/>
      <c r="FW6" s="248"/>
      <c r="FX6" s="248"/>
      <c r="FY6" s="248"/>
      <c r="FZ6" s="248"/>
      <c r="GA6" s="248"/>
      <c r="GB6" s="248"/>
      <c r="GC6" s="248"/>
      <c r="GD6" s="248"/>
      <c r="GE6" s="248"/>
      <c r="GF6" s="248"/>
      <c r="GG6" s="248"/>
      <c r="GH6" s="248"/>
      <c r="GI6" s="248"/>
      <c r="GJ6" s="248"/>
      <c r="GK6" s="248"/>
      <c r="GL6" s="248"/>
      <c r="GM6" s="248"/>
      <c r="GN6" s="248"/>
      <c r="GO6" s="248"/>
      <c r="GP6" s="248"/>
      <c r="GQ6" s="248"/>
      <c r="GR6" s="248"/>
      <c r="GS6" s="248"/>
      <c r="GT6" s="248"/>
      <c r="GU6" s="248"/>
      <c r="GV6" s="248"/>
      <c r="GW6" s="248"/>
      <c r="GX6" s="248"/>
      <c r="GY6" s="248"/>
      <c r="GZ6" s="248"/>
      <c r="HA6" s="248"/>
      <c r="HB6" s="248"/>
      <c r="HC6" s="248"/>
      <c r="HD6" s="248"/>
      <c r="HE6" s="248"/>
      <c r="HF6" s="248"/>
      <c r="HG6" s="248"/>
      <c r="HH6" s="248"/>
      <c r="HI6" s="248"/>
      <c r="HJ6" s="248"/>
      <c r="HK6" s="248"/>
      <c r="HL6" s="248"/>
      <c r="HM6" s="248"/>
      <c r="HN6" s="248"/>
      <c r="HO6" s="248"/>
      <c r="HP6" s="248"/>
      <c r="HQ6" s="248"/>
      <c r="HR6" s="248"/>
      <c r="HS6" s="248"/>
      <c r="HT6" s="248"/>
      <c r="HU6" s="248"/>
      <c r="HV6" s="248"/>
      <c r="HW6" s="248"/>
      <c r="HX6" s="248"/>
      <c r="HY6" s="248"/>
      <c r="HZ6" s="248"/>
      <c r="IA6" s="248"/>
      <c r="IB6" s="248"/>
      <c r="IC6" s="248"/>
      <c r="ID6" s="248"/>
      <c r="IE6" s="248"/>
      <c r="IF6" s="248"/>
      <c r="IG6" s="248"/>
      <c r="IH6" s="248"/>
      <c r="II6" s="248"/>
      <c r="IJ6" s="248"/>
      <c r="IK6" s="248"/>
    </row>
    <row r="7" s="1" customFormat="1" ht="25.5" customHeight="1" spans="1:23">
      <c r="A7" s="153"/>
      <c r="B7" s="154"/>
      <c r="C7" s="153" t="s">
        <v>189</v>
      </c>
      <c r="D7" s="255">
        <v>1825353</v>
      </c>
      <c r="E7" s="256">
        <v>189600</v>
      </c>
      <c r="F7" s="256">
        <v>47400</v>
      </c>
      <c r="G7" s="256">
        <v>31600</v>
      </c>
      <c r="H7" s="256">
        <v>47400</v>
      </c>
      <c r="I7" s="256">
        <v>79000</v>
      </c>
      <c r="J7" s="256">
        <v>0</v>
      </c>
      <c r="K7" s="256">
        <v>316000</v>
      </c>
      <c r="L7" s="256">
        <v>79000</v>
      </c>
      <c r="M7" s="256">
        <v>0</v>
      </c>
      <c r="N7" s="256">
        <v>158000</v>
      </c>
      <c r="O7" s="256">
        <v>0</v>
      </c>
      <c r="P7" s="256">
        <v>0</v>
      </c>
      <c r="Q7" s="256">
        <v>316000</v>
      </c>
      <c r="R7" s="256">
        <v>44553</v>
      </c>
      <c r="S7" s="256">
        <v>0</v>
      </c>
      <c r="T7" s="256">
        <v>0</v>
      </c>
      <c r="U7" s="256">
        <v>264000</v>
      </c>
      <c r="V7" s="256">
        <v>0</v>
      </c>
      <c r="W7" s="256">
        <v>252800</v>
      </c>
    </row>
    <row r="8" ht="25.5" customHeight="1" spans="1:245">
      <c r="A8" s="153"/>
      <c r="B8" s="154" t="s">
        <v>197</v>
      </c>
      <c r="C8" s="153" t="s">
        <v>190</v>
      </c>
      <c r="D8" s="255">
        <v>1825353</v>
      </c>
      <c r="E8" s="256">
        <v>189600</v>
      </c>
      <c r="F8" s="256">
        <v>47400</v>
      </c>
      <c r="G8" s="256">
        <v>31600</v>
      </c>
      <c r="H8" s="256">
        <v>47400</v>
      </c>
      <c r="I8" s="256">
        <v>79000</v>
      </c>
      <c r="J8" s="256">
        <v>0</v>
      </c>
      <c r="K8" s="256">
        <v>316000</v>
      </c>
      <c r="L8" s="256">
        <v>79000</v>
      </c>
      <c r="M8" s="256">
        <v>0</v>
      </c>
      <c r="N8" s="256">
        <v>158000</v>
      </c>
      <c r="O8" s="256">
        <v>0</v>
      </c>
      <c r="P8" s="256">
        <v>0</v>
      </c>
      <c r="Q8" s="256">
        <v>316000</v>
      </c>
      <c r="R8" s="256">
        <v>44553</v>
      </c>
      <c r="S8" s="256">
        <v>0</v>
      </c>
      <c r="T8" s="256">
        <v>0</v>
      </c>
      <c r="U8" s="256">
        <v>264000</v>
      </c>
      <c r="V8" s="256">
        <v>0</v>
      </c>
      <c r="W8" s="256">
        <v>252800</v>
      </c>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c r="CT8" s="248"/>
      <c r="CU8" s="248"/>
      <c r="CV8" s="248"/>
      <c r="CW8" s="248"/>
      <c r="CX8" s="248"/>
      <c r="CY8" s="248"/>
      <c r="CZ8" s="248"/>
      <c r="DA8" s="248"/>
      <c r="DB8" s="248"/>
      <c r="DC8" s="248"/>
      <c r="DD8" s="248"/>
      <c r="DE8" s="248"/>
      <c r="DF8" s="248"/>
      <c r="DG8" s="248"/>
      <c r="DH8" s="248"/>
      <c r="DI8" s="248"/>
      <c r="DJ8" s="248"/>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8"/>
      <c r="ES8" s="248"/>
      <c r="ET8" s="248"/>
      <c r="EU8" s="248"/>
      <c r="EV8" s="248"/>
      <c r="EW8" s="248"/>
      <c r="EX8" s="248"/>
      <c r="EY8" s="248"/>
      <c r="EZ8" s="248"/>
      <c r="FA8" s="248"/>
      <c r="FB8" s="248"/>
      <c r="FC8" s="248"/>
      <c r="FD8" s="248"/>
      <c r="FE8" s="248"/>
      <c r="FF8" s="248"/>
      <c r="FG8" s="248"/>
      <c r="FH8" s="248"/>
      <c r="FI8" s="248"/>
      <c r="FJ8" s="248"/>
      <c r="FK8" s="248"/>
      <c r="FL8" s="248"/>
      <c r="FM8" s="248"/>
      <c r="FN8" s="248"/>
      <c r="FO8" s="248"/>
      <c r="FP8" s="248"/>
      <c r="FQ8" s="248"/>
      <c r="FR8" s="248"/>
      <c r="FS8" s="248"/>
      <c r="FT8" s="248"/>
      <c r="FU8" s="248"/>
      <c r="FV8" s="248"/>
      <c r="FW8" s="248"/>
      <c r="FX8" s="248"/>
      <c r="FY8" s="248"/>
      <c r="FZ8" s="248"/>
      <c r="GA8" s="248"/>
      <c r="GB8" s="248"/>
      <c r="GC8" s="248"/>
      <c r="GD8" s="248"/>
      <c r="GE8" s="248"/>
      <c r="GF8" s="248"/>
      <c r="GG8" s="248"/>
      <c r="GH8" s="248"/>
      <c r="GI8" s="248"/>
      <c r="GJ8" s="248"/>
      <c r="GK8" s="248"/>
      <c r="GL8" s="248"/>
      <c r="GM8" s="248"/>
      <c r="GN8" s="248"/>
      <c r="GO8" s="248"/>
      <c r="GP8" s="248"/>
      <c r="GQ8" s="248"/>
      <c r="GR8" s="248"/>
      <c r="GS8" s="248"/>
      <c r="GT8" s="248"/>
      <c r="GU8" s="248"/>
      <c r="GV8" s="248"/>
      <c r="GW8" s="248"/>
      <c r="GX8" s="248"/>
      <c r="GY8" s="248"/>
      <c r="GZ8" s="248"/>
      <c r="HA8" s="248"/>
      <c r="HB8" s="248"/>
      <c r="HC8" s="248"/>
      <c r="HD8" s="248"/>
      <c r="HE8" s="248"/>
      <c r="HF8" s="248"/>
      <c r="HG8" s="248"/>
      <c r="HH8" s="248"/>
      <c r="HI8" s="248"/>
      <c r="HJ8" s="248"/>
      <c r="HK8" s="248"/>
      <c r="HL8" s="248"/>
      <c r="HM8" s="248"/>
      <c r="HN8" s="248"/>
      <c r="HO8" s="248"/>
      <c r="HP8" s="248"/>
      <c r="HQ8" s="248"/>
      <c r="HR8" s="248"/>
      <c r="HS8" s="248"/>
      <c r="HT8" s="248"/>
      <c r="HU8" s="248"/>
      <c r="HV8" s="248"/>
      <c r="HW8" s="248"/>
      <c r="HX8" s="248"/>
      <c r="HY8" s="248"/>
      <c r="HZ8" s="248"/>
      <c r="IA8" s="248"/>
      <c r="IB8" s="248"/>
      <c r="IC8" s="248"/>
      <c r="ID8" s="248"/>
      <c r="IE8" s="248"/>
      <c r="IF8" s="248"/>
      <c r="IG8" s="248"/>
      <c r="IH8" s="248"/>
      <c r="II8" s="248"/>
      <c r="IJ8" s="248"/>
      <c r="IK8" s="248"/>
    </row>
    <row r="9" ht="25.5" customHeight="1" spans="1:245">
      <c r="A9" s="153"/>
      <c r="B9" s="154" t="s">
        <v>191</v>
      </c>
      <c r="C9" s="153" t="s">
        <v>192</v>
      </c>
      <c r="D9" s="255">
        <v>1825353</v>
      </c>
      <c r="E9" s="256">
        <v>189600</v>
      </c>
      <c r="F9" s="256">
        <v>47400</v>
      </c>
      <c r="G9" s="256">
        <v>31600</v>
      </c>
      <c r="H9" s="256">
        <v>47400</v>
      </c>
      <c r="I9" s="256">
        <v>79000</v>
      </c>
      <c r="J9" s="256">
        <v>0</v>
      </c>
      <c r="K9" s="256">
        <v>316000</v>
      </c>
      <c r="L9" s="256">
        <v>79000</v>
      </c>
      <c r="M9" s="256">
        <v>0</v>
      </c>
      <c r="N9" s="256">
        <v>158000</v>
      </c>
      <c r="O9" s="256">
        <v>0</v>
      </c>
      <c r="P9" s="256">
        <v>0</v>
      </c>
      <c r="Q9" s="256">
        <v>316000</v>
      </c>
      <c r="R9" s="256">
        <v>44553</v>
      </c>
      <c r="S9" s="256">
        <v>0</v>
      </c>
      <c r="T9" s="256">
        <v>0</v>
      </c>
      <c r="U9" s="256">
        <v>264000</v>
      </c>
      <c r="V9" s="256">
        <v>0</v>
      </c>
      <c r="W9" s="256">
        <v>252800</v>
      </c>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c r="EO9" s="248"/>
      <c r="EP9" s="248"/>
      <c r="EQ9" s="248"/>
      <c r="ER9" s="248"/>
      <c r="ES9" s="248"/>
      <c r="ET9" s="248"/>
      <c r="EU9" s="248"/>
      <c r="EV9" s="248"/>
      <c r="EW9" s="248"/>
      <c r="EX9" s="248"/>
      <c r="EY9" s="248"/>
      <c r="EZ9" s="248"/>
      <c r="FA9" s="248"/>
      <c r="FB9" s="248"/>
      <c r="FC9" s="248"/>
      <c r="FD9" s="248"/>
      <c r="FE9" s="248"/>
      <c r="FF9" s="248"/>
      <c r="FG9" s="248"/>
      <c r="FH9" s="248"/>
      <c r="FI9" s="248"/>
      <c r="FJ9" s="248"/>
      <c r="FK9" s="248"/>
      <c r="FL9" s="248"/>
      <c r="FM9" s="248"/>
      <c r="FN9" s="248"/>
      <c r="FO9" s="248"/>
      <c r="FP9" s="248"/>
      <c r="FQ9" s="248"/>
      <c r="FR9" s="248"/>
      <c r="FS9" s="248"/>
      <c r="FT9" s="248"/>
      <c r="FU9" s="248"/>
      <c r="FV9" s="248"/>
      <c r="FW9" s="248"/>
      <c r="FX9" s="248"/>
      <c r="FY9" s="248"/>
      <c r="FZ9" s="248"/>
      <c r="GA9" s="248"/>
      <c r="GB9" s="248"/>
      <c r="GC9" s="248"/>
      <c r="GD9" s="248"/>
      <c r="GE9" s="248"/>
      <c r="GF9" s="248"/>
      <c r="GG9" s="248"/>
      <c r="GH9" s="248"/>
      <c r="GI9" s="248"/>
      <c r="GJ9" s="248"/>
      <c r="GK9" s="248"/>
      <c r="GL9" s="248"/>
      <c r="GM9" s="248"/>
      <c r="GN9" s="248"/>
      <c r="GO9" s="248"/>
      <c r="GP9" s="248"/>
      <c r="GQ9" s="248"/>
      <c r="GR9" s="248"/>
      <c r="GS9" s="248"/>
      <c r="GT9" s="248"/>
      <c r="GU9" s="248"/>
      <c r="GV9" s="248"/>
      <c r="GW9" s="248"/>
      <c r="GX9" s="248"/>
      <c r="GY9" s="248"/>
      <c r="GZ9" s="248"/>
      <c r="HA9" s="248"/>
      <c r="HB9" s="248"/>
      <c r="HC9" s="248"/>
      <c r="HD9" s="248"/>
      <c r="HE9" s="248"/>
      <c r="HF9" s="248"/>
      <c r="HG9" s="248"/>
      <c r="HH9" s="248"/>
      <c r="HI9" s="248"/>
      <c r="HJ9" s="248"/>
      <c r="HK9" s="248"/>
      <c r="HL9" s="248"/>
      <c r="HM9" s="248"/>
      <c r="HN9" s="248"/>
      <c r="HO9" s="248"/>
      <c r="HP9" s="248"/>
      <c r="HQ9" s="248"/>
      <c r="HR9" s="248"/>
      <c r="HS9" s="248"/>
      <c r="HT9" s="248"/>
      <c r="HU9" s="248"/>
      <c r="HV9" s="248"/>
      <c r="HW9" s="248"/>
      <c r="HX9" s="248"/>
      <c r="HY9" s="248"/>
      <c r="HZ9" s="248"/>
      <c r="IA9" s="248"/>
      <c r="IB9" s="248"/>
      <c r="IC9" s="248"/>
      <c r="ID9" s="248"/>
      <c r="IE9" s="248"/>
      <c r="IF9" s="248"/>
      <c r="IG9" s="248"/>
      <c r="IH9" s="248"/>
      <c r="II9" s="248"/>
      <c r="IJ9" s="248"/>
      <c r="IK9" s="248"/>
    </row>
    <row r="10" ht="25.5" customHeight="1" spans="1:245">
      <c r="A10" s="153">
        <v>2120104</v>
      </c>
      <c r="B10" s="154" t="s">
        <v>198</v>
      </c>
      <c r="C10" s="153" t="s">
        <v>199</v>
      </c>
      <c r="D10" s="255">
        <v>1825353</v>
      </c>
      <c r="E10" s="256">
        <v>189600</v>
      </c>
      <c r="F10" s="256">
        <v>47400</v>
      </c>
      <c r="G10" s="256">
        <v>31600</v>
      </c>
      <c r="H10" s="256">
        <v>47400</v>
      </c>
      <c r="I10" s="256">
        <v>79000</v>
      </c>
      <c r="J10" s="256">
        <v>0</v>
      </c>
      <c r="K10" s="256">
        <v>316000</v>
      </c>
      <c r="L10" s="256">
        <v>79000</v>
      </c>
      <c r="M10" s="256">
        <v>0</v>
      </c>
      <c r="N10" s="256">
        <v>158000</v>
      </c>
      <c r="O10" s="256">
        <v>0</v>
      </c>
      <c r="P10" s="256">
        <v>0</v>
      </c>
      <c r="Q10" s="256">
        <v>316000</v>
      </c>
      <c r="R10" s="256">
        <v>44553</v>
      </c>
      <c r="S10" s="256">
        <v>0</v>
      </c>
      <c r="T10" s="256">
        <v>0</v>
      </c>
      <c r="U10" s="256">
        <v>264000</v>
      </c>
      <c r="V10" s="256">
        <v>0</v>
      </c>
      <c r="W10" s="256">
        <v>252800</v>
      </c>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c r="EO10" s="248"/>
      <c r="EP10" s="248"/>
      <c r="EQ10" s="248"/>
      <c r="ER10" s="248"/>
      <c r="ES10" s="248"/>
      <c r="ET10" s="248"/>
      <c r="EU10" s="248"/>
      <c r="EV10" s="248"/>
      <c r="EW10" s="248"/>
      <c r="EX10" s="248"/>
      <c r="EY10" s="248"/>
      <c r="EZ10" s="248"/>
      <c r="FA10" s="248"/>
      <c r="FB10" s="248"/>
      <c r="FC10" s="248"/>
      <c r="FD10" s="248"/>
      <c r="FE10" s="248"/>
      <c r="FF10" s="248"/>
      <c r="FG10" s="248"/>
      <c r="FH10" s="248"/>
      <c r="FI10" s="248"/>
      <c r="FJ10" s="248"/>
      <c r="FK10" s="248"/>
      <c r="FL10" s="248"/>
      <c r="FM10" s="248"/>
      <c r="FN10" s="248"/>
      <c r="FO10" s="248"/>
      <c r="FP10" s="248"/>
      <c r="FQ10" s="248"/>
      <c r="FR10" s="248"/>
      <c r="FS10" s="248"/>
      <c r="FT10" s="248"/>
      <c r="FU10" s="248"/>
      <c r="FV10" s="248"/>
      <c r="FW10" s="248"/>
      <c r="FX10" s="248"/>
      <c r="FY10" s="248"/>
      <c r="FZ10" s="248"/>
      <c r="GA10" s="248"/>
      <c r="GB10" s="248"/>
      <c r="GC10" s="248"/>
      <c r="GD10" s="248"/>
      <c r="GE10" s="248"/>
      <c r="GF10" s="248"/>
      <c r="GG10" s="248"/>
      <c r="GH10" s="248"/>
      <c r="GI10" s="248"/>
      <c r="GJ10" s="248"/>
      <c r="GK10" s="248"/>
      <c r="GL10" s="248"/>
      <c r="GM10" s="248"/>
      <c r="GN10" s="248"/>
      <c r="GO10" s="248"/>
      <c r="GP10" s="248"/>
      <c r="GQ10" s="248"/>
      <c r="GR10" s="248"/>
      <c r="GS10" s="248"/>
      <c r="GT10" s="248"/>
      <c r="GU10" s="248"/>
      <c r="GV10" s="248"/>
      <c r="GW10" s="248"/>
      <c r="GX10" s="248"/>
      <c r="GY10" s="248"/>
      <c r="GZ10" s="248"/>
      <c r="HA10" s="248"/>
      <c r="HB10" s="248"/>
      <c r="HC10" s="248"/>
      <c r="HD10" s="248"/>
      <c r="HE10" s="248"/>
      <c r="HF10" s="248"/>
      <c r="HG10" s="248"/>
      <c r="HH10" s="248"/>
      <c r="HI10" s="248"/>
      <c r="HJ10" s="248"/>
      <c r="HK10" s="248"/>
      <c r="HL10" s="248"/>
      <c r="HM10" s="248"/>
      <c r="HN10" s="248"/>
      <c r="HO10" s="248"/>
      <c r="HP10" s="248"/>
      <c r="HQ10" s="248"/>
      <c r="HR10" s="248"/>
      <c r="HS10" s="248"/>
      <c r="HT10" s="248"/>
      <c r="HU10" s="248"/>
      <c r="HV10" s="248"/>
      <c r="HW10" s="248"/>
      <c r="HX10" s="248"/>
      <c r="HY10" s="248"/>
      <c r="HZ10" s="248"/>
      <c r="IA10" s="248"/>
      <c r="IB10" s="248"/>
      <c r="IC10" s="248"/>
      <c r="ID10" s="248"/>
      <c r="IE10" s="248"/>
      <c r="IF10" s="248"/>
      <c r="IG10" s="248"/>
      <c r="IH10" s="248"/>
      <c r="II10" s="248"/>
      <c r="IJ10" s="248"/>
      <c r="IK10" s="248"/>
    </row>
    <row r="11" ht="23.1" customHeight="1" spans="1:245">
      <c r="A11" s="173"/>
      <c r="B11" s="173"/>
      <c r="C11" s="173"/>
      <c r="D11" s="173"/>
      <c r="E11" s="173"/>
      <c r="F11" s="173"/>
      <c r="G11" s="173"/>
      <c r="H11" s="173"/>
      <c r="I11" s="173"/>
      <c r="J11" s="173"/>
      <c r="K11" s="173"/>
      <c r="L11" s="173"/>
      <c r="M11" s="173"/>
      <c r="N11" s="173"/>
      <c r="O11" s="173"/>
      <c r="P11" s="173"/>
      <c r="Q11" s="173"/>
      <c r="R11" s="173"/>
      <c r="S11" s="173"/>
      <c r="T11" s="173"/>
      <c r="U11" s="173"/>
      <c r="V11" s="173"/>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8"/>
      <c r="CR11" s="248"/>
      <c r="CS11" s="248"/>
      <c r="CT11" s="248"/>
      <c r="CU11" s="248"/>
      <c r="CV11" s="248"/>
      <c r="CW11" s="248"/>
      <c r="CX11" s="248"/>
      <c r="CY11" s="248"/>
      <c r="CZ11" s="248"/>
      <c r="DA11" s="248"/>
      <c r="DB11" s="248"/>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E11" s="248"/>
      <c r="EF11" s="248"/>
      <c r="EG11" s="248"/>
      <c r="EH11" s="248"/>
      <c r="EI11" s="248"/>
      <c r="EJ11" s="248"/>
      <c r="EK11" s="248"/>
      <c r="EL11" s="248"/>
      <c r="EM11" s="248"/>
      <c r="EN11" s="248"/>
      <c r="EO11" s="248"/>
      <c r="EP11" s="248"/>
      <c r="EQ11" s="248"/>
      <c r="ER11" s="248"/>
      <c r="ES11" s="248"/>
      <c r="ET11" s="248"/>
      <c r="EU11" s="248"/>
      <c r="EV11" s="248"/>
      <c r="EW11" s="248"/>
      <c r="EX11" s="248"/>
      <c r="EY11" s="248"/>
      <c r="EZ11" s="248"/>
      <c r="FA11" s="248"/>
      <c r="FB11" s="248"/>
      <c r="FC11" s="248"/>
      <c r="FD11" s="248"/>
      <c r="FE11" s="248"/>
      <c r="FF11" s="248"/>
      <c r="FG11" s="248"/>
      <c r="FH11" s="248"/>
      <c r="FI11" s="248"/>
      <c r="FJ11" s="248"/>
      <c r="FK11" s="248"/>
      <c r="FL11" s="248"/>
      <c r="FM11" s="248"/>
      <c r="FN11" s="248"/>
      <c r="FO11" s="248"/>
      <c r="FP11" s="248"/>
      <c r="FQ11" s="248"/>
      <c r="FR11" s="248"/>
      <c r="FS11" s="248"/>
      <c r="FT11" s="248"/>
      <c r="FU11" s="248"/>
      <c r="FV11" s="248"/>
      <c r="FW11" s="248"/>
      <c r="FX11" s="248"/>
      <c r="FY11" s="248"/>
      <c r="FZ11" s="248"/>
      <c r="GA11" s="248"/>
      <c r="GB11" s="248"/>
      <c r="GC11" s="248"/>
      <c r="GD11" s="248"/>
      <c r="GE11" s="248"/>
      <c r="GF11" s="248"/>
      <c r="GG11" s="248"/>
      <c r="GH11" s="248"/>
      <c r="GI11" s="248"/>
      <c r="GJ11" s="248"/>
      <c r="GK11" s="248"/>
      <c r="GL11" s="248"/>
      <c r="GM11" s="248"/>
      <c r="GN11" s="248"/>
      <c r="GO11" s="248"/>
      <c r="GP11" s="248"/>
      <c r="GQ11" s="248"/>
      <c r="GR11" s="248"/>
      <c r="GS11" s="248"/>
      <c r="GT11" s="248"/>
      <c r="GU11" s="248"/>
      <c r="GV11" s="248"/>
      <c r="GW11" s="248"/>
      <c r="GX11" s="248"/>
      <c r="GY11" s="248"/>
      <c r="GZ11" s="248"/>
      <c r="HA11" s="248"/>
      <c r="HB11" s="248"/>
      <c r="HC11" s="248"/>
      <c r="HD11" s="248"/>
      <c r="HE11" s="248"/>
      <c r="HF11" s="248"/>
      <c r="HG11" s="248"/>
      <c r="HH11" s="248"/>
      <c r="HI11" s="248"/>
      <c r="HJ11" s="248"/>
      <c r="HK11" s="248"/>
      <c r="HL11" s="248"/>
      <c r="HM11" s="248"/>
      <c r="HN11" s="248"/>
      <c r="HO11" s="248"/>
      <c r="HP11" s="248"/>
      <c r="HQ11" s="248"/>
      <c r="HR11" s="248"/>
      <c r="HS11" s="248"/>
      <c r="HT11" s="248"/>
      <c r="HU11" s="248"/>
      <c r="HV11" s="248"/>
      <c r="HW11" s="248"/>
      <c r="HX11" s="248"/>
      <c r="HY11" s="248"/>
      <c r="HZ11" s="248"/>
      <c r="IA11" s="248"/>
      <c r="IB11" s="248"/>
      <c r="IC11" s="248"/>
      <c r="ID11" s="248"/>
      <c r="IE11" s="248"/>
      <c r="IF11" s="248"/>
      <c r="IG11" s="248"/>
      <c r="IH11" s="248"/>
      <c r="II11" s="248"/>
      <c r="IJ11" s="248"/>
      <c r="IK11" s="248"/>
    </row>
    <row r="12" ht="23.1" customHeight="1" spans="1:245">
      <c r="A12" s="248"/>
      <c r="B12" s="248"/>
      <c r="C12" s="173"/>
      <c r="D12" s="173"/>
      <c r="E12" s="248"/>
      <c r="F12" s="173"/>
      <c r="G12" s="173"/>
      <c r="H12" s="173"/>
      <c r="I12" s="173"/>
      <c r="J12" s="173"/>
      <c r="K12" s="173"/>
      <c r="L12" s="173"/>
      <c r="M12" s="173"/>
      <c r="N12" s="173"/>
      <c r="O12" s="173"/>
      <c r="P12" s="173"/>
      <c r="Q12" s="173"/>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8"/>
      <c r="DY12" s="248"/>
      <c r="DZ12" s="248"/>
      <c r="EA12" s="248"/>
      <c r="EB12" s="248"/>
      <c r="EC12" s="248"/>
      <c r="ED12" s="248"/>
      <c r="EE12" s="248"/>
      <c r="EF12" s="248"/>
      <c r="EG12" s="248"/>
      <c r="EH12" s="248"/>
      <c r="EI12" s="248"/>
      <c r="EJ12" s="248"/>
      <c r="EK12" s="248"/>
      <c r="EL12" s="248"/>
      <c r="EM12" s="248"/>
      <c r="EN12" s="248"/>
      <c r="EO12" s="248"/>
      <c r="EP12" s="248"/>
      <c r="EQ12" s="248"/>
      <c r="ER12" s="248"/>
      <c r="ES12" s="248"/>
      <c r="ET12" s="248"/>
      <c r="EU12" s="248"/>
      <c r="EV12" s="248"/>
      <c r="EW12" s="248"/>
      <c r="EX12" s="248"/>
      <c r="EY12" s="248"/>
      <c r="EZ12" s="248"/>
      <c r="FA12" s="248"/>
      <c r="FB12" s="248"/>
      <c r="FC12" s="248"/>
      <c r="FD12" s="248"/>
      <c r="FE12" s="248"/>
      <c r="FF12" s="248"/>
      <c r="FG12" s="248"/>
      <c r="FH12" s="248"/>
      <c r="FI12" s="248"/>
      <c r="FJ12" s="248"/>
      <c r="FK12" s="248"/>
      <c r="FL12" s="248"/>
      <c r="FM12" s="248"/>
      <c r="FN12" s="248"/>
      <c r="FO12" s="248"/>
      <c r="FP12" s="248"/>
      <c r="FQ12" s="248"/>
      <c r="FR12" s="248"/>
      <c r="FS12" s="248"/>
      <c r="FT12" s="248"/>
      <c r="FU12" s="248"/>
      <c r="FV12" s="248"/>
      <c r="FW12" s="248"/>
      <c r="FX12" s="248"/>
      <c r="FY12" s="248"/>
      <c r="FZ12" s="248"/>
      <c r="GA12" s="248"/>
      <c r="GB12" s="248"/>
      <c r="GC12" s="248"/>
      <c r="GD12" s="248"/>
      <c r="GE12" s="248"/>
      <c r="GF12" s="248"/>
      <c r="GG12" s="248"/>
      <c r="GH12" s="248"/>
      <c r="GI12" s="248"/>
      <c r="GJ12" s="248"/>
      <c r="GK12" s="248"/>
      <c r="GL12" s="248"/>
      <c r="GM12" s="248"/>
      <c r="GN12" s="248"/>
      <c r="GO12" s="248"/>
      <c r="GP12" s="248"/>
      <c r="GQ12" s="248"/>
      <c r="GR12" s="248"/>
      <c r="GS12" s="248"/>
      <c r="GT12" s="248"/>
      <c r="GU12" s="248"/>
      <c r="GV12" s="248"/>
      <c r="GW12" s="248"/>
      <c r="GX12" s="248"/>
      <c r="GY12" s="248"/>
      <c r="GZ12" s="248"/>
      <c r="HA12" s="248"/>
      <c r="HB12" s="248"/>
      <c r="HC12" s="248"/>
      <c r="HD12" s="248"/>
      <c r="HE12" s="248"/>
      <c r="HF12" s="248"/>
      <c r="HG12" s="248"/>
      <c r="HH12" s="248"/>
      <c r="HI12" s="248"/>
      <c r="HJ12" s="248"/>
      <c r="HK12" s="248"/>
      <c r="HL12" s="248"/>
      <c r="HM12" s="248"/>
      <c r="HN12" s="248"/>
      <c r="HO12" s="248"/>
      <c r="HP12" s="248"/>
      <c r="HQ12" s="248"/>
      <c r="HR12" s="248"/>
      <c r="HS12" s="248"/>
      <c r="HT12" s="248"/>
      <c r="HU12" s="248"/>
      <c r="HV12" s="248"/>
      <c r="HW12" s="248"/>
      <c r="HX12" s="248"/>
      <c r="HY12" s="248"/>
      <c r="HZ12" s="248"/>
      <c r="IA12" s="248"/>
      <c r="IB12" s="248"/>
      <c r="IC12" s="248"/>
      <c r="ID12" s="248"/>
      <c r="IE12" s="248"/>
      <c r="IF12" s="248"/>
      <c r="IG12" s="248"/>
      <c r="IH12" s="248"/>
      <c r="II12" s="248"/>
      <c r="IJ12" s="248"/>
      <c r="IK12" s="248"/>
    </row>
    <row r="13" ht="23.1" customHeight="1" spans="1:245">
      <c r="A13" s="248"/>
      <c r="B13" s="248"/>
      <c r="C13" s="248"/>
      <c r="D13" s="248"/>
      <c r="E13" s="248"/>
      <c r="F13" s="173"/>
      <c r="G13" s="248"/>
      <c r="H13" s="248"/>
      <c r="I13" s="248"/>
      <c r="J13" s="248"/>
      <c r="K13" s="248"/>
      <c r="L13" s="173"/>
      <c r="M13" s="173"/>
      <c r="N13" s="173"/>
      <c r="O13" s="173"/>
      <c r="P13" s="173"/>
      <c r="Q13" s="173"/>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c r="EO13" s="248"/>
      <c r="EP13" s="248"/>
      <c r="EQ13" s="248"/>
      <c r="ER13" s="248"/>
      <c r="ES13" s="248"/>
      <c r="ET13" s="248"/>
      <c r="EU13" s="248"/>
      <c r="EV13" s="248"/>
      <c r="EW13" s="248"/>
      <c r="EX13" s="248"/>
      <c r="EY13" s="248"/>
      <c r="EZ13" s="248"/>
      <c r="FA13" s="248"/>
      <c r="FB13" s="248"/>
      <c r="FC13" s="248"/>
      <c r="FD13" s="248"/>
      <c r="FE13" s="248"/>
      <c r="FF13" s="248"/>
      <c r="FG13" s="248"/>
      <c r="FH13" s="248"/>
      <c r="FI13" s="248"/>
      <c r="FJ13" s="248"/>
      <c r="FK13" s="248"/>
      <c r="FL13" s="248"/>
      <c r="FM13" s="248"/>
      <c r="FN13" s="248"/>
      <c r="FO13" s="248"/>
      <c r="FP13" s="248"/>
      <c r="FQ13" s="248"/>
      <c r="FR13" s="248"/>
      <c r="FS13" s="248"/>
      <c r="FT13" s="248"/>
      <c r="FU13" s="248"/>
      <c r="FV13" s="248"/>
      <c r="FW13" s="248"/>
      <c r="FX13" s="248"/>
      <c r="FY13" s="248"/>
      <c r="FZ13" s="248"/>
      <c r="GA13" s="248"/>
      <c r="GB13" s="248"/>
      <c r="GC13" s="248"/>
      <c r="GD13" s="248"/>
      <c r="GE13" s="248"/>
      <c r="GF13" s="248"/>
      <c r="GG13" s="248"/>
      <c r="GH13" s="248"/>
      <c r="GI13" s="248"/>
      <c r="GJ13" s="248"/>
      <c r="GK13" s="248"/>
      <c r="GL13" s="248"/>
      <c r="GM13" s="248"/>
      <c r="GN13" s="248"/>
      <c r="GO13" s="248"/>
      <c r="GP13" s="248"/>
      <c r="GQ13" s="248"/>
      <c r="GR13" s="248"/>
      <c r="GS13" s="248"/>
      <c r="GT13" s="248"/>
      <c r="GU13" s="248"/>
      <c r="GV13" s="248"/>
      <c r="GW13" s="248"/>
      <c r="GX13" s="248"/>
      <c r="GY13" s="248"/>
      <c r="GZ13" s="248"/>
      <c r="HA13" s="248"/>
      <c r="HB13" s="248"/>
      <c r="HC13" s="248"/>
      <c r="HD13" s="248"/>
      <c r="HE13" s="248"/>
      <c r="HF13" s="248"/>
      <c r="HG13" s="248"/>
      <c r="HH13" s="248"/>
      <c r="HI13" s="248"/>
      <c r="HJ13" s="248"/>
      <c r="HK13" s="248"/>
      <c r="HL13" s="248"/>
      <c r="HM13" s="248"/>
      <c r="HN13" s="248"/>
      <c r="HO13" s="248"/>
      <c r="HP13" s="248"/>
      <c r="HQ13" s="248"/>
      <c r="HR13" s="248"/>
      <c r="HS13" s="248"/>
      <c r="HT13" s="248"/>
      <c r="HU13" s="248"/>
      <c r="HV13" s="248"/>
      <c r="HW13" s="248"/>
      <c r="HX13" s="248"/>
      <c r="HY13" s="248"/>
      <c r="HZ13" s="248"/>
      <c r="IA13" s="248"/>
      <c r="IB13" s="248"/>
      <c r="IC13" s="248"/>
      <c r="ID13" s="248"/>
      <c r="IE13" s="248"/>
      <c r="IF13" s="248"/>
      <c r="IG13" s="248"/>
      <c r="IH13" s="248"/>
      <c r="II13" s="248"/>
      <c r="IJ13" s="248"/>
      <c r="IK13" s="248"/>
    </row>
    <row r="14" ht="23.1" customHeight="1" spans="1:245">
      <c r="A14" s="248"/>
      <c r="B14" s="248"/>
      <c r="C14" s="248"/>
      <c r="D14" s="248"/>
      <c r="E14" s="248"/>
      <c r="F14" s="248"/>
      <c r="G14" s="248"/>
      <c r="H14" s="248"/>
      <c r="I14" s="248"/>
      <c r="J14" s="248"/>
      <c r="K14" s="248"/>
      <c r="L14" s="173"/>
      <c r="M14" s="173"/>
      <c r="N14" s="173"/>
      <c r="O14" s="173"/>
      <c r="P14" s="173"/>
      <c r="Q14" s="173"/>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8"/>
      <c r="EQ14" s="248"/>
      <c r="ER14" s="248"/>
      <c r="ES14" s="248"/>
      <c r="ET14" s="248"/>
      <c r="EU14" s="248"/>
      <c r="EV14" s="248"/>
      <c r="EW14" s="248"/>
      <c r="EX14" s="248"/>
      <c r="EY14" s="248"/>
      <c r="EZ14" s="248"/>
      <c r="FA14" s="248"/>
      <c r="FB14" s="248"/>
      <c r="FC14" s="248"/>
      <c r="FD14" s="248"/>
      <c r="FE14" s="248"/>
      <c r="FF14" s="248"/>
      <c r="FG14" s="248"/>
      <c r="FH14" s="248"/>
      <c r="FI14" s="248"/>
      <c r="FJ14" s="248"/>
      <c r="FK14" s="248"/>
      <c r="FL14" s="248"/>
      <c r="FM14" s="248"/>
      <c r="FN14" s="248"/>
      <c r="FO14" s="248"/>
      <c r="FP14" s="248"/>
      <c r="FQ14" s="248"/>
      <c r="FR14" s="248"/>
      <c r="FS14" s="248"/>
      <c r="FT14" s="248"/>
      <c r="FU14" s="248"/>
      <c r="FV14" s="248"/>
      <c r="FW14" s="248"/>
      <c r="FX14" s="248"/>
      <c r="FY14" s="248"/>
      <c r="FZ14" s="248"/>
      <c r="GA14" s="248"/>
      <c r="GB14" s="248"/>
      <c r="GC14" s="248"/>
      <c r="GD14" s="248"/>
      <c r="GE14" s="248"/>
      <c r="GF14" s="248"/>
      <c r="GG14" s="248"/>
      <c r="GH14" s="248"/>
      <c r="GI14" s="248"/>
      <c r="GJ14" s="248"/>
      <c r="GK14" s="248"/>
      <c r="GL14" s="248"/>
      <c r="GM14" s="248"/>
      <c r="GN14" s="248"/>
      <c r="GO14" s="248"/>
      <c r="GP14" s="248"/>
      <c r="GQ14" s="248"/>
      <c r="GR14" s="248"/>
      <c r="GS14" s="248"/>
      <c r="GT14" s="248"/>
      <c r="GU14" s="248"/>
      <c r="GV14" s="248"/>
      <c r="GW14" s="248"/>
      <c r="GX14" s="248"/>
      <c r="GY14" s="248"/>
      <c r="GZ14" s="248"/>
      <c r="HA14" s="248"/>
      <c r="HB14" s="248"/>
      <c r="HC14" s="248"/>
      <c r="HD14" s="248"/>
      <c r="HE14" s="248"/>
      <c r="HF14" s="248"/>
      <c r="HG14" s="248"/>
      <c r="HH14" s="248"/>
      <c r="HI14" s="248"/>
      <c r="HJ14" s="248"/>
      <c r="HK14" s="248"/>
      <c r="HL14" s="248"/>
      <c r="HM14" s="248"/>
      <c r="HN14" s="248"/>
      <c r="HO14" s="248"/>
      <c r="HP14" s="248"/>
      <c r="HQ14" s="248"/>
      <c r="HR14" s="248"/>
      <c r="HS14" s="248"/>
      <c r="HT14" s="248"/>
      <c r="HU14" s="248"/>
      <c r="HV14" s="248"/>
      <c r="HW14" s="248"/>
      <c r="HX14" s="248"/>
      <c r="HY14" s="248"/>
      <c r="HZ14" s="248"/>
      <c r="IA14" s="248"/>
      <c r="IB14" s="248"/>
      <c r="IC14" s="248"/>
      <c r="ID14" s="248"/>
      <c r="IE14" s="248"/>
      <c r="IF14" s="248"/>
      <c r="IG14" s="248"/>
      <c r="IH14" s="248"/>
      <c r="II14" s="248"/>
      <c r="IJ14" s="248"/>
      <c r="IK14" s="248"/>
    </row>
    <row r="15" ht="23.1" customHeight="1" spans="1:245">
      <c r="A15" s="248"/>
      <c r="B15" s="248"/>
      <c r="C15" s="248"/>
      <c r="D15" s="248"/>
      <c r="E15" s="248"/>
      <c r="F15" s="248"/>
      <c r="G15" s="248"/>
      <c r="H15" s="248"/>
      <c r="I15" s="248"/>
      <c r="J15" s="248"/>
      <c r="K15" s="248"/>
      <c r="L15" s="173"/>
      <c r="M15" s="173"/>
      <c r="N15" s="173"/>
      <c r="O15" s="173"/>
      <c r="P15" s="173"/>
      <c r="Q15" s="173"/>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c r="EH15" s="248"/>
      <c r="EI15" s="248"/>
      <c r="EJ15" s="248"/>
      <c r="EK15" s="248"/>
      <c r="EL15" s="248"/>
      <c r="EM15" s="248"/>
      <c r="EN15" s="248"/>
      <c r="EO15" s="248"/>
      <c r="EP15" s="248"/>
      <c r="EQ15" s="248"/>
      <c r="ER15" s="248"/>
      <c r="ES15" s="248"/>
      <c r="ET15" s="248"/>
      <c r="EU15" s="248"/>
      <c r="EV15" s="248"/>
      <c r="EW15" s="248"/>
      <c r="EX15" s="248"/>
      <c r="EY15" s="248"/>
      <c r="EZ15" s="248"/>
      <c r="FA15" s="248"/>
      <c r="FB15" s="248"/>
      <c r="FC15" s="248"/>
      <c r="FD15" s="248"/>
      <c r="FE15" s="248"/>
      <c r="FF15" s="248"/>
      <c r="FG15" s="248"/>
      <c r="FH15" s="248"/>
      <c r="FI15" s="248"/>
      <c r="FJ15" s="248"/>
      <c r="FK15" s="248"/>
      <c r="FL15" s="248"/>
      <c r="FM15" s="248"/>
      <c r="FN15" s="248"/>
      <c r="FO15" s="248"/>
      <c r="FP15" s="248"/>
      <c r="FQ15" s="248"/>
      <c r="FR15" s="248"/>
      <c r="FS15" s="248"/>
      <c r="FT15" s="248"/>
      <c r="FU15" s="248"/>
      <c r="FV15" s="248"/>
      <c r="FW15" s="248"/>
      <c r="FX15" s="248"/>
      <c r="FY15" s="248"/>
      <c r="FZ15" s="248"/>
      <c r="GA15" s="248"/>
      <c r="GB15" s="248"/>
      <c r="GC15" s="248"/>
      <c r="GD15" s="248"/>
      <c r="GE15" s="248"/>
      <c r="GF15" s="248"/>
      <c r="GG15" s="248"/>
      <c r="GH15" s="248"/>
      <c r="GI15" s="248"/>
      <c r="GJ15" s="248"/>
      <c r="GK15" s="248"/>
      <c r="GL15" s="248"/>
      <c r="GM15" s="248"/>
      <c r="GN15" s="248"/>
      <c r="GO15" s="248"/>
      <c r="GP15" s="248"/>
      <c r="GQ15" s="248"/>
      <c r="GR15" s="248"/>
      <c r="GS15" s="248"/>
      <c r="GT15" s="248"/>
      <c r="GU15" s="248"/>
      <c r="GV15" s="248"/>
      <c r="GW15" s="248"/>
      <c r="GX15" s="248"/>
      <c r="GY15" s="248"/>
      <c r="GZ15" s="248"/>
      <c r="HA15" s="248"/>
      <c r="HB15" s="248"/>
      <c r="HC15" s="248"/>
      <c r="HD15" s="248"/>
      <c r="HE15" s="248"/>
      <c r="HF15" s="248"/>
      <c r="HG15" s="248"/>
      <c r="HH15" s="248"/>
      <c r="HI15" s="248"/>
      <c r="HJ15" s="248"/>
      <c r="HK15" s="248"/>
      <c r="HL15" s="248"/>
      <c r="HM15" s="248"/>
      <c r="HN15" s="248"/>
      <c r="HO15" s="248"/>
      <c r="HP15" s="248"/>
      <c r="HQ15" s="248"/>
      <c r="HR15" s="248"/>
      <c r="HS15" s="248"/>
      <c r="HT15" s="248"/>
      <c r="HU15" s="248"/>
      <c r="HV15" s="248"/>
      <c r="HW15" s="248"/>
      <c r="HX15" s="248"/>
      <c r="HY15" s="248"/>
      <c r="HZ15" s="248"/>
      <c r="IA15" s="248"/>
      <c r="IB15" s="248"/>
      <c r="IC15" s="248"/>
      <c r="ID15" s="248"/>
      <c r="IE15" s="248"/>
      <c r="IF15" s="248"/>
      <c r="IG15" s="248"/>
      <c r="IH15" s="248"/>
      <c r="II15" s="248"/>
      <c r="IJ15" s="248"/>
      <c r="IK15" s="248"/>
    </row>
    <row r="16" ht="23.1" customHeight="1" spans="1:245">
      <c r="A16" s="248"/>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c r="EH16" s="248"/>
      <c r="EI16" s="248"/>
      <c r="EJ16" s="248"/>
      <c r="EK16" s="248"/>
      <c r="EL16" s="248"/>
      <c r="EM16" s="248"/>
      <c r="EN16" s="248"/>
      <c r="EO16" s="248"/>
      <c r="EP16" s="248"/>
      <c r="EQ16" s="248"/>
      <c r="ER16" s="248"/>
      <c r="ES16" s="248"/>
      <c r="ET16" s="248"/>
      <c r="EU16" s="248"/>
      <c r="EV16" s="248"/>
      <c r="EW16" s="248"/>
      <c r="EX16" s="248"/>
      <c r="EY16" s="248"/>
      <c r="EZ16" s="248"/>
      <c r="FA16" s="248"/>
      <c r="FB16" s="248"/>
      <c r="FC16" s="248"/>
      <c r="FD16" s="248"/>
      <c r="FE16" s="248"/>
      <c r="FF16" s="248"/>
      <c r="FG16" s="248"/>
      <c r="FH16" s="248"/>
      <c r="FI16" s="248"/>
      <c r="FJ16" s="248"/>
      <c r="FK16" s="248"/>
      <c r="FL16" s="248"/>
      <c r="FM16" s="248"/>
      <c r="FN16" s="248"/>
      <c r="FO16" s="248"/>
      <c r="FP16" s="248"/>
      <c r="FQ16" s="248"/>
      <c r="FR16" s="248"/>
      <c r="FS16" s="248"/>
      <c r="FT16" s="248"/>
      <c r="FU16" s="248"/>
      <c r="FV16" s="248"/>
      <c r="FW16" s="248"/>
      <c r="FX16" s="248"/>
      <c r="FY16" s="248"/>
      <c r="FZ16" s="248"/>
      <c r="GA16" s="248"/>
      <c r="GB16" s="248"/>
      <c r="GC16" s="248"/>
      <c r="GD16" s="248"/>
      <c r="GE16" s="248"/>
      <c r="GF16" s="248"/>
      <c r="GG16" s="248"/>
      <c r="GH16" s="248"/>
      <c r="GI16" s="248"/>
      <c r="GJ16" s="248"/>
      <c r="GK16" s="248"/>
      <c r="GL16" s="248"/>
      <c r="GM16" s="248"/>
      <c r="GN16" s="248"/>
      <c r="GO16" s="248"/>
      <c r="GP16" s="248"/>
      <c r="GQ16" s="248"/>
      <c r="GR16" s="248"/>
      <c r="GS16" s="248"/>
      <c r="GT16" s="248"/>
      <c r="GU16" s="248"/>
      <c r="GV16" s="248"/>
      <c r="GW16" s="248"/>
      <c r="GX16" s="248"/>
      <c r="GY16" s="248"/>
      <c r="GZ16" s="248"/>
      <c r="HA16" s="248"/>
      <c r="HB16" s="248"/>
      <c r="HC16" s="248"/>
      <c r="HD16" s="248"/>
      <c r="HE16" s="248"/>
      <c r="HF16" s="248"/>
      <c r="HG16" s="248"/>
      <c r="HH16" s="248"/>
      <c r="HI16" s="248"/>
      <c r="HJ16" s="248"/>
      <c r="HK16" s="248"/>
      <c r="HL16" s="248"/>
      <c r="HM16" s="248"/>
      <c r="HN16" s="248"/>
      <c r="HO16" s="248"/>
      <c r="HP16" s="248"/>
      <c r="HQ16" s="248"/>
      <c r="HR16" s="248"/>
      <c r="HS16" s="248"/>
      <c r="HT16" s="248"/>
      <c r="HU16" s="248"/>
      <c r="HV16" s="248"/>
      <c r="HW16" s="248"/>
      <c r="HX16" s="248"/>
      <c r="HY16" s="248"/>
      <c r="HZ16" s="248"/>
      <c r="IA16" s="248"/>
      <c r="IB16" s="248"/>
      <c r="IC16" s="248"/>
      <c r="ID16" s="248"/>
      <c r="IE16" s="248"/>
      <c r="IF16" s="248"/>
      <c r="IG16" s="248"/>
      <c r="IH16" s="248"/>
      <c r="II16" s="248"/>
      <c r="IJ16" s="248"/>
      <c r="IK16" s="248"/>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部门预算收支总表</vt:lpstr>
      <vt:lpstr>部门收入总体情况表</vt:lpstr>
      <vt:lpstr>部门支出总体情况表</vt:lpstr>
      <vt:lpstr>财政拨款收支总表</vt:lpstr>
      <vt:lpstr>一般公共预算支出情况表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2021-01-22T02:15:24Z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2034828</vt:i4>
  </property>
  <property fmtid="{D5CDD505-2E9C-101B-9397-08002B2CF9AE}" pid="3" name="KSOProductBuildVer">
    <vt:lpwstr>2052-11.1.0.10314</vt:lpwstr>
  </property>
</Properties>
</file>