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1"/>
  </bookViews>
  <sheets>
    <sheet name="封面" sheetId="1" r:id="rId1"/>
    <sheet name="表1-部门收支总表" sheetId="3" r:id="rId2"/>
    <sheet name="表2-收入预算总表" sheetId="4" r:id="rId3"/>
    <sheet name="表3-支出预算汇总表" sheetId="45" r:id="rId4"/>
    <sheet name="财政拨款收支总表" sheetId="50" r:id="rId5"/>
    <sheet name="表4-支出预算分类总表" sheetId="7" r:id="rId6"/>
    <sheet name="表5-基本支出预算明细表—工资福利支出" sheetId="9" r:id="rId7"/>
    <sheet name="表6-基本支出预算明细表—商品和服务支出" sheetId="11" r:id="rId8"/>
    <sheet name="表7-基本支出预算明细表—对个人和家庭的补助" sheetId="13" r:id="rId9"/>
    <sheet name="表8-政府性基金拨款支出预算表" sheetId="46" r:id="rId10"/>
    <sheet name="表9-“三公”经费" sheetId="49" r:id="rId11"/>
  </sheets>
  <definedNames>
    <definedName name="a">#REF!</definedName>
    <definedName name="A0">#REF!</definedName>
    <definedName name="maocuhui">#REF!</definedName>
    <definedName name="_xlnm.Print_Area" localSheetId="1">'表1-部门收支总表'!$A$1:$H$36</definedName>
    <definedName name="_xlnm.Print_Area" localSheetId="3">'表3-支出预算汇总表'!$A$1:$O$8</definedName>
    <definedName name="_xlnm.Print_Area">#REF!</definedName>
    <definedName name="_xlnm.Print_Titles" localSheetId="1">'表1-部门收支总表'!$1:$5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'表4-支出预算分类总表'!$1:$6</definedName>
    <definedName name="_xlnm.Print_Titles" localSheetId="6">'表5-基本支出预算明细表—工资福利支出'!$1:$6</definedName>
    <definedName name="_xlnm.Print_Titles" localSheetId="7">'表6-基本支出预算明细表—商品和服务支出'!$1:$6</definedName>
    <definedName name="_xlnm.Print_Titles" localSheetId="8">'表7-基本支出预算明细表—对个人和家庭的补助'!$1:$6</definedName>
    <definedName name="_xlnm.Print_Titles" localSheetId="9">'表8-政府性基金拨款支出预算表'!$1:$6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<sst xmlns="http://schemas.openxmlformats.org/spreadsheetml/2006/main" count="253">
  <si>
    <t>汨罗市2018年部门预算公开明细表</t>
  </si>
  <si>
    <t>部门编码：</t>
  </si>
  <si>
    <t xml:space="preserve"> </t>
  </si>
  <si>
    <t xml:space="preserve">  部门名称：汨罗市营田办事处</t>
  </si>
  <si>
    <t xml:space="preserve"> 单位负责人：</t>
  </si>
  <si>
    <t>财务负责人：</t>
  </si>
  <si>
    <t>填报人：</t>
  </si>
  <si>
    <t xml:space="preserve">                                                      </t>
  </si>
  <si>
    <t>预算01表</t>
  </si>
  <si>
    <t>部  门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</si>
  <si>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</si>
  <si>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</si>
  <si>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</si>
  <si>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</si>
  <si>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</si>
  <si>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</si>
  <si>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</si>
  <si>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</si>
  <si>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</si>
  <si>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</si>
  <si>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</si>
  <si>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</si>
  <si>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</si>
  <si>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</si>
  <si>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</si>
  <si>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</si>
  <si>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</si>
  <si>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</si>
  <si>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</si>
  <si>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</si>
  <si>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</si>
  <si>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</si>
  <si>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</si>
  <si>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</si>
  <si>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</si>
  <si>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</si>
  <si>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</si>
  <si>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</si>
  <si>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</si>
  <si>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</si>
  <si>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</si>
  <si>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</si>
  <si>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</si>
  <si>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</si>
  <si>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</si>
  <si>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</si>
  <si>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</si>
  <si>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</si>
  <si>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</si>
  <si>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</si>
  <si>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</si>
  <si>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</si>
  <si>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</si>
  <si>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</si>
  <si>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</si>
  <si>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</si>
  <si>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</si>
  <si>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</si>
  <si>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</si>
  <si>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</si>
  <si>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</si>
  <si>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</si>
  <si>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</si>
  <si>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</si>
  <si>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</si>
  <si>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</si>
  <si>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</si>
  <si>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</si>
  <si>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</si>
  <si>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</si>
  <si>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</si>
  <si>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</si>
  <si>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</si>
  <si>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</si>
  <si>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</si>
  <si>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</si>
  <si>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</si>
  <si>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</si>
  <si>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</si>
  <si>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</si>
  <si>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</si>
  <si>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</si>
  <si>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</si>
  <si>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</si>
  <si>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</si>
  <si>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</si>
  <si>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</si>
  <si>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</si>
  <si>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</si>
  <si>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</si>
  <si>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</si>
  <si>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</si>
  <si>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</si>
  <si>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</si>
  <si>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</si>
  <si>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</si>
  <si>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</si>
  <si>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</si>
  <si>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</si>
  <si>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</si>
  <si>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</si>
  <si>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</si>
  <si>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</si>
  <si>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</si>
  <si>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</si>
  <si>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</si>
  <si>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</si>
  <si>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</si>
  <si>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</si>
  <si>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</si>
  <si>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</si>
  <si>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</si>
  <si>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120001</t>
  </si>
  <si>
    <t>汨罗市营田办事处</t>
  </si>
  <si>
    <t xml:space="preserve">    120001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</si>
  <si>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</si>
  <si>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</si>
  <si>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</si>
  <si>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</si>
  <si>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</si>
  <si>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</si>
  <si>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120</t>
  </si>
  <si>
    <t>汨罗市营田办事处本级</t>
  </si>
  <si>
    <t>行政运行（政府办公厅（室）及相关机构事务）</t>
  </si>
  <si>
    <t>对村民委员会和村党支部的补助</t>
  </si>
  <si>
    <t>2018年财政拨款收支总表</t>
  </si>
  <si>
    <t>单位名称：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</si>
  <si>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</si>
  <si>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</si>
  <si>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</si>
  <si>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</si>
  <si>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</si>
  <si>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</si>
  <si>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</si>
  <si>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</si>
  <si>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</si>
  <si>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</si>
  <si>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</si>
  <si>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</si>
  <si>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</si>
  <si>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</si>
  <si>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</si>
  <si>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</si>
  <si>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</si>
  <si>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</si>
  <si>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</si>
  <si>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</si>
  <si>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</si>
  <si>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</si>
  <si>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</si>
  <si>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</si>
  <si>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</si>
  <si>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</si>
  <si>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</si>
  <si>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</si>
  <si>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</si>
  <si>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</si>
  <si>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</si>
  <si>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</si>
  <si>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</si>
  <si>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</si>
  <si>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</si>
  <si>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</si>
  <si>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</si>
  <si>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</si>
  <si>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</si>
  <si>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</si>
  <si>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</si>
  <si>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</si>
  <si>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</si>
  <si>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</si>
  <si>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</si>
  <si>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</si>
  <si>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</si>
  <si>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</si>
  <si>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</si>
  <si>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</si>
  <si>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</si>
  <si>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</si>
  <si>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</si>
  <si>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</si>
  <si>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</si>
  <si>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</si>
  <si>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</si>
  <si>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</si>
  <si>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</si>
  <si>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</si>
  <si>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</si>
  <si>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</si>
  <si>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</si>
  <si>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</si>
  <si>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</si>
  <si>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</si>
  <si>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</si>
  <si>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</si>
  <si>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</si>
  <si>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</si>
  <si>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</si>
  <si>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</si>
  <si>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</si>
  <si>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</si>
  <si>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</si>
  <si>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</si>
  <si>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</si>
  <si>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</si>
  <si>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</si>
  <si>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</si>
  <si>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</si>
  <si>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</si>
  <si>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</si>
  <si>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</si>
  <si>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</si>
  <si>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</si>
  <si>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</si>
  <si>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</si>
  <si>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</si>
  <si>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</si>
  <si>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</si>
  <si>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</si>
  <si>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</si>
  <si>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</si>
  <si>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</si>
  <si>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</si>
  <si>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</si>
  <si>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</si>
  <si>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</si>
  <si>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</si>
  <si>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</si>
  <si>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</si>
  <si>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</si>
  <si>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</si>
  <si>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</si>
  <si>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</si>
  <si>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</si>
  <si>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</si>
  <si>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</si>
  <si>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</si>
  <si>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单位：元</t>
  </si>
  <si>
    <t>事业单位经营支出</t>
  </si>
  <si>
    <t>营田办</t>
  </si>
  <si>
    <t>无</t>
  </si>
  <si>
    <t>预算09表</t>
  </si>
  <si>
    <t>2018年“三公”经费预算情况表</t>
  </si>
  <si>
    <t>填报单位：汨罗市营田办事处</t>
  </si>
  <si>
    <t>项目</t>
  </si>
  <si>
    <t>本年预算数</t>
  </si>
  <si>
    <t>备注</t>
  </si>
  <si>
    <t>1、因公出国（境）费用</t>
  </si>
  <si>
    <t>2、公务接待费</t>
  </si>
  <si>
    <r>
      <rPr>
        <sz val="9"/>
        <rFont val="宋体"/>
        <charset val="134"/>
      </rPr>
      <t>比2</t>
    </r>
    <r>
      <rPr>
        <sz val="9"/>
        <rFont val="宋体"/>
        <charset val="134"/>
      </rPr>
      <t>017年预算数增加0.2万元，与2017年决算数持平</t>
    </r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</si>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</sst>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* #,##0.00;* \-#,##0.00;* &quot;&quot;??;@"/>
    <numFmt numFmtId="177" formatCode="#,##0.00_);[Red]\(#,##0.00\)"/>
    <numFmt numFmtId="178" formatCode="* #,##0;* \-#,##0;* 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9" formatCode="#,##0.00_ "/>
    <numFmt numFmtId="180" formatCode="0.00_ "/>
  </numFmts>
  <fonts count="59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2"/>
      <name val="Arial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5">
    <xf numFmtId="0" fontId="0" fillId="0" borderId="0"/>
    <xf numFmtId="42" fontId="28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1" fillId="31" borderId="39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5" borderId="2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40" fillId="31" borderId="3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/>
    <xf numFmtId="0" fontId="30" fillId="4" borderId="0" applyNumberFormat="0" applyBorder="0" applyAlignment="0" applyProtection="0">
      <alignment vertical="center"/>
    </xf>
    <xf numFmtId="0" fontId="28" fillId="46" borderId="42" applyNumberFormat="0" applyFont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8" fillId="21" borderId="41" applyNumberFormat="0" applyAlignment="0" applyProtection="0">
      <alignment vertical="center"/>
    </xf>
    <xf numFmtId="0" fontId="36" fillId="21" borderId="29" applyNumberFormat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2" borderId="30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1" fillId="31" borderId="39" applyNumberForma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0" fillId="31" borderId="38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7" fillId="0" borderId="0"/>
    <xf numFmtId="0" fontId="9" fillId="10" borderId="0" applyNumberFormat="0" applyBorder="0" applyAlignment="0" applyProtection="0">
      <alignment vertical="center"/>
    </xf>
    <xf numFmtId="0" fontId="1" fillId="0" borderId="0"/>
    <xf numFmtId="0" fontId="9" fillId="1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7" fillId="0" borderId="0"/>
    <xf numFmtId="0" fontId="30" fillId="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0" borderId="0"/>
    <xf numFmtId="0" fontId="53" fillId="0" borderId="0" applyNumberFormat="0" applyFill="0" applyBorder="0" applyAlignment="0" applyProtection="0"/>
    <xf numFmtId="0" fontId="34" fillId="0" borderId="0"/>
    <xf numFmtId="0" fontId="30" fillId="5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0" borderId="0"/>
    <xf numFmtId="0" fontId="1" fillId="0" borderId="0"/>
    <xf numFmtId="0" fontId="47" fillId="0" borderId="0">
      <alignment vertical="center"/>
    </xf>
    <xf numFmtId="0" fontId="9" fillId="0" borderId="0">
      <alignment vertical="center"/>
    </xf>
    <xf numFmtId="0" fontId="34" fillId="0" borderId="0"/>
    <xf numFmtId="0" fontId="1" fillId="0" borderId="0"/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54" fillId="53" borderId="44" applyNumberFormat="0" applyAlignment="0" applyProtection="0">
      <alignment vertical="center"/>
    </xf>
    <xf numFmtId="0" fontId="54" fillId="53" borderId="4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7" fillId="19" borderId="38" applyNumberFormat="0" applyAlignment="0" applyProtection="0">
      <alignment vertical="center"/>
    </xf>
    <xf numFmtId="0" fontId="57" fillId="19" borderId="38" applyNumberFormat="0" applyAlignment="0" applyProtection="0">
      <alignment vertical="center"/>
    </xf>
    <xf numFmtId="0" fontId="34" fillId="0" borderId="0"/>
    <xf numFmtId="0" fontId="1" fillId="30" borderId="36" applyNumberFormat="0" applyFont="0" applyAlignment="0" applyProtection="0">
      <alignment vertical="center"/>
    </xf>
    <xf numFmtId="0" fontId="1" fillId="30" borderId="36" applyNumberFormat="0" applyFont="0" applyAlignment="0" applyProtection="0">
      <alignment vertical="center"/>
    </xf>
  </cellStyleXfs>
  <cellXfs count="213">
    <xf numFmtId="0" fontId="0" fillId="0" borderId="0" xfId="0"/>
    <xf numFmtId="0" fontId="1" fillId="0" borderId="0" xfId="123" applyFill="1"/>
    <xf numFmtId="0" fontId="2" fillId="0" borderId="0" xfId="123" applyFont="1" applyFill="1"/>
    <xf numFmtId="0" fontId="1" fillId="0" borderId="0" xfId="123"/>
    <xf numFmtId="0" fontId="1" fillId="0" borderId="0" xfId="123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3" applyFont="1" applyFill="1" applyAlignment="1">
      <alignment horizontal="center" vertical="center"/>
    </xf>
    <xf numFmtId="0" fontId="2" fillId="0" borderId="1" xfId="123" applyFont="1" applyFill="1" applyBorder="1" applyAlignment="1">
      <alignment vertical="center"/>
    </xf>
    <xf numFmtId="0" fontId="2" fillId="0" borderId="0" xfId="123" applyFont="1" applyFill="1" applyAlignment="1">
      <alignment horizontal="center"/>
    </xf>
    <xf numFmtId="0" fontId="2" fillId="0" borderId="0" xfId="123" applyFont="1" applyFill="1" applyAlignment="1">
      <alignment horizontal="right" vertical="center"/>
    </xf>
    <xf numFmtId="0" fontId="0" fillId="0" borderId="2" xfId="123" applyFont="1" applyFill="1" applyBorder="1" applyAlignment="1">
      <alignment horizontal="center" vertical="center"/>
    </xf>
    <xf numFmtId="0" fontId="0" fillId="0" borderId="3" xfId="123" applyFont="1" applyFill="1" applyBorder="1" applyAlignment="1">
      <alignment horizontal="center" vertical="center"/>
    </xf>
    <xf numFmtId="0" fontId="0" fillId="0" borderId="4" xfId="123" applyFont="1" applyFill="1" applyBorder="1" applyAlignment="1">
      <alignment horizontal="center" vertical="center"/>
    </xf>
    <xf numFmtId="0" fontId="0" fillId="0" borderId="5" xfId="123" applyFont="1" applyBorder="1" applyAlignment="1">
      <alignment horizontal="center" vertical="center"/>
    </xf>
    <xf numFmtId="0" fontId="0" fillId="0" borderId="6" xfId="123" applyFont="1" applyFill="1" applyBorder="1" applyAlignment="1">
      <alignment horizontal="center" vertical="center"/>
    </xf>
    <xf numFmtId="0" fontId="1" fillId="0" borderId="7" xfId="123" applyBorder="1"/>
    <xf numFmtId="0" fontId="0" fillId="0" borderId="5" xfId="123" applyFont="1" applyBorder="1" applyAlignment="1">
      <alignment vertical="center"/>
    </xf>
    <xf numFmtId="0" fontId="5" fillId="0" borderId="0" xfId="123" applyFont="1"/>
    <xf numFmtId="0" fontId="0" fillId="0" borderId="7" xfId="123" applyFont="1" applyBorder="1" applyAlignment="1">
      <alignment horizontal="center" vertical="center"/>
    </xf>
    <xf numFmtId="0" fontId="0" fillId="0" borderId="8" xfId="123" applyFont="1" applyBorder="1" applyAlignment="1">
      <alignment vertical="center"/>
    </xf>
    <xf numFmtId="0" fontId="0" fillId="0" borderId="9" xfId="123" applyFont="1" applyFill="1" applyBorder="1" applyAlignment="1">
      <alignment horizontal="center" vertical="center"/>
    </xf>
    <xf numFmtId="0" fontId="0" fillId="0" borderId="8" xfId="123" applyFont="1" applyBorder="1" applyAlignment="1">
      <alignment horizontal="left" vertical="center" wrapText="1"/>
    </xf>
    <xf numFmtId="0" fontId="0" fillId="0" borderId="9" xfId="123" applyFont="1" applyBorder="1" applyAlignment="1">
      <alignment horizontal="center" vertical="center"/>
    </xf>
    <xf numFmtId="0" fontId="0" fillId="0" borderId="10" xfId="123" applyFont="1" applyBorder="1" applyAlignment="1">
      <alignment horizontal="left" vertical="center" wrapText="1"/>
    </xf>
    <xf numFmtId="0" fontId="0" fillId="0" borderId="11" xfId="123" applyFont="1" applyBorder="1" applyAlignment="1">
      <alignment horizontal="center" vertical="center"/>
    </xf>
    <xf numFmtId="0" fontId="1" fillId="0" borderId="12" xfId="123" applyBorder="1"/>
    <xf numFmtId="0" fontId="3" fillId="0" borderId="0" xfId="122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7" fontId="3" fillId="2" borderId="6" xfId="7" applyNumberFormat="1" applyFont="1" applyFill="1" applyBorder="1" applyAlignment="1">
      <alignment horizontal="center" vertical="center" wrapText="1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6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176" fontId="3" fillId="0" borderId="16" xfId="7" applyNumberFormat="1" applyFont="1" applyFill="1" applyBorder="1" applyAlignment="1" applyProtection="1">
      <alignment horizontal="center" vertical="center" wrapText="1"/>
    </xf>
    <xf numFmtId="176" fontId="3" fillId="0" borderId="17" xfId="7" applyNumberFormat="1" applyFont="1" applyFill="1" applyBorder="1" applyAlignment="1" applyProtection="1">
      <alignment horizontal="center" vertical="center" wrapText="1"/>
    </xf>
    <xf numFmtId="176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49" fontId="0" fillId="0" borderId="6" xfId="0" applyNumberFormat="1" applyFill="1" applyBorder="1"/>
    <xf numFmtId="49" fontId="0" fillId="0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2" borderId="6" xfId="7" applyNumberFormat="1" applyFont="1" applyFill="1" applyBorder="1" applyAlignment="1" applyProtection="1">
      <alignment horizontal="center" vertical="center" wrapText="1"/>
    </xf>
    <xf numFmtId="177" fontId="0" fillId="2" borderId="6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0" applyBorder="1"/>
    <xf numFmtId="0" fontId="0" fillId="0" borderId="13" xfId="7" applyNumberFormat="1" applyFont="1" applyFill="1" applyBorder="1" applyAlignment="1" applyProtection="1">
      <alignment horizontal="center" vertical="center" wrapText="1"/>
    </xf>
    <xf numFmtId="177" fontId="0" fillId="2" borderId="6" xfId="0" applyNumberFormat="1" applyFill="1" applyBorder="1" applyAlignment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2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3" fillId="0" borderId="0" xfId="7" applyNumberFormat="1" applyFont="1" applyFill="1" applyAlignment="1">
      <alignment horizontal="right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ill="1" applyBorder="1" applyAlignment="1" applyProtection="1">
      <alignment horizontal="center" vertical="center"/>
    </xf>
    <xf numFmtId="49" fontId="3" fillId="2" borderId="6" xfId="7" applyNumberFormat="1" applyFont="1" applyFill="1" applyBorder="1" applyAlignment="1">
      <alignment horizontal="left" vertical="center" wrapText="1"/>
    </xf>
    <xf numFmtId="176" fontId="3" fillId="0" borderId="6" xfId="7" applyNumberFormat="1" applyFont="1" applyFill="1" applyBorder="1" applyAlignment="1">
      <alignment horizontal="center" vertical="center"/>
    </xf>
    <xf numFmtId="49" fontId="3" fillId="0" borderId="6" xfId="7" applyNumberFormat="1" applyFont="1" applyFill="1" applyBorder="1" applyAlignment="1">
      <alignment horizontal="center" vertical="center"/>
    </xf>
    <xf numFmtId="49" fontId="3" fillId="2" borderId="6" xfId="7" applyNumberFormat="1" applyFont="1" applyFill="1" applyBorder="1" applyAlignment="1">
      <alignment horizontal="center" vertical="center"/>
    </xf>
    <xf numFmtId="0" fontId="3" fillId="2" borderId="6" xfId="7" applyNumberFormat="1" applyFont="1" applyFill="1" applyBorder="1" applyAlignment="1">
      <alignment horizontal="left" vertical="center"/>
    </xf>
    <xf numFmtId="0" fontId="3" fillId="0" borderId="6" xfId="7" applyNumberFormat="1" applyFont="1" applyFill="1" applyBorder="1" applyAlignment="1">
      <alignment horizontal="left" vertical="center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9" fontId="9" fillId="0" borderId="25" xfId="0" applyNumberFormat="1" applyFont="1" applyFill="1" applyBorder="1" applyAlignment="1">
      <alignment vertical="center" wrapText="1"/>
    </xf>
    <xf numFmtId="177" fontId="12" fillId="2" borderId="25" xfId="0" applyNumberFormat="1" applyFont="1" applyFill="1" applyBorder="1" applyAlignment="1">
      <alignment horizontal="right" vertical="center"/>
    </xf>
    <xf numFmtId="179" fontId="9" fillId="0" borderId="25" xfId="0" applyNumberFormat="1" applyFont="1" applyFill="1" applyBorder="1" applyAlignment="1">
      <alignment horizontal="right" vertical="center" wrapText="1"/>
    </xf>
    <xf numFmtId="180" fontId="9" fillId="0" borderId="25" xfId="0" applyNumberFormat="1" applyFont="1" applyFill="1" applyBorder="1" applyAlignment="1" applyProtection="1">
      <alignment vertical="center" wrapText="1"/>
      <protection locked="0"/>
    </xf>
    <xf numFmtId="4" fontId="9" fillId="0" borderId="25" xfId="0" applyNumberFormat="1" applyFont="1" applyFill="1" applyBorder="1" applyAlignment="1" applyProtection="1">
      <alignment vertical="center" wrapText="1"/>
      <protection locked="0"/>
    </xf>
    <xf numFmtId="177" fontId="12" fillId="2" borderId="9" xfId="0" applyNumberFormat="1" applyFont="1" applyFill="1" applyBorder="1" applyAlignment="1" applyProtection="1">
      <alignment horizontal="right" vertical="center" wrapText="1"/>
    </xf>
    <xf numFmtId="177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9" fillId="0" borderId="25" xfId="0" applyNumberFormat="1" applyFont="1" applyFill="1" applyBorder="1" applyAlignment="1" applyProtection="1">
      <alignment vertical="center" wrapText="1"/>
      <protection locked="0"/>
    </xf>
    <xf numFmtId="177" fontId="9" fillId="0" borderId="25" xfId="0" applyNumberFormat="1" applyFont="1" applyFill="1" applyBorder="1" applyAlignment="1">
      <alignment horizontal="right" vertical="center" wrapText="1"/>
    </xf>
    <xf numFmtId="4" fontId="9" fillId="0" borderId="22" xfId="0" applyNumberFormat="1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>
      <alignment vertical="center"/>
    </xf>
    <xf numFmtId="177" fontId="9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5" xfId="0" applyFont="1" applyFill="1" applyBorder="1" applyAlignment="1" applyProtection="1">
      <alignment vertical="center" wrapText="1"/>
      <protection locked="0"/>
    </xf>
    <xf numFmtId="179" fontId="9" fillId="0" borderId="26" xfId="0" applyNumberFormat="1" applyFont="1" applyFill="1" applyBorder="1" applyAlignment="1">
      <alignment horizontal="right" vertical="center" wrapText="1"/>
    </xf>
    <xf numFmtId="179" fontId="9" fillId="0" borderId="26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79" fontId="10" fillId="0" borderId="25" xfId="0" applyNumberFormat="1" applyFont="1" applyFill="1" applyBorder="1" applyAlignment="1">
      <alignment vertical="center" wrapText="1"/>
    </xf>
    <xf numFmtId="179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/>
    </xf>
    <xf numFmtId="0" fontId="3" fillId="2" borderId="6" xfId="7" applyNumberFormat="1" applyFont="1" applyFill="1" applyBorder="1" applyAlignment="1">
      <alignment horizontal="center" wrapText="1"/>
    </xf>
    <xf numFmtId="49" fontId="3" fillId="2" borderId="6" xfId="7" applyNumberFormat="1" applyFont="1" applyFill="1" applyBorder="1" applyAlignment="1">
      <alignment horizontal="left" wrapText="1"/>
    </xf>
    <xf numFmtId="0" fontId="3" fillId="0" borderId="6" xfId="7" applyNumberFormat="1" applyFont="1" applyFill="1" applyBorder="1" applyAlignment="1">
      <alignment horizontal="centerContinuous"/>
    </xf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0" fontId="3" fillId="0" borderId="16" xfId="7" applyNumberFormat="1" applyFont="1" applyFill="1" applyBorder="1" applyAlignment="1">
      <alignment horizontal="center" vertical="center" wrapText="1"/>
    </xf>
    <xf numFmtId="4" fontId="3" fillId="2" borderId="6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2" borderId="6" xfId="0" applyNumberFormat="1" applyFont="1" applyFill="1" applyBorder="1" applyAlignment="1" applyProtection="1">
      <alignment horizontal="centerContinuous" vertical="center"/>
    </xf>
    <xf numFmtId="0" fontId="13" fillId="2" borderId="6" xfId="0" applyNumberFormat="1" applyFont="1" applyFill="1" applyBorder="1" applyAlignment="1" applyProtection="1">
      <alignment horizontal="centerContinuous" vertical="center"/>
    </xf>
    <xf numFmtId="0" fontId="12" fillId="2" borderId="6" xfId="0" applyNumberFormat="1" applyFont="1" applyFill="1" applyBorder="1" applyAlignment="1" applyProtection="1">
      <alignment horizontal="center" vertical="center" wrapText="1"/>
    </xf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 wrapText="1"/>
    </xf>
    <xf numFmtId="0" fontId="12" fillId="2" borderId="6" xfId="0" applyNumberFormat="1" applyFont="1" applyFill="1" applyBorder="1" applyAlignment="1" applyProtection="1">
      <alignment vertical="center"/>
    </xf>
    <xf numFmtId="0" fontId="12" fillId="2" borderId="13" xfId="0" applyNumberFormat="1" applyFont="1" applyFill="1" applyBorder="1" applyAlignment="1" applyProtection="1">
      <alignment vertical="center"/>
    </xf>
    <xf numFmtId="0" fontId="12" fillId="2" borderId="14" xfId="0" applyNumberFormat="1" applyFont="1" applyFill="1" applyBorder="1" applyAlignment="1" applyProtection="1">
      <alignment vertical="center"/>
    </xf>
    <xf numFmtId="4" fontId="12" fillId="2" borderId="25" xfId="0" applyNumberFormat="1" applyFont="1" applyFill="1" applyBorder="1" applyAlignment="1" applyProtection="1">
      <alignment horizontal="right" vertical="center" wrapText="1"/>
    </xf>
    <xf numFmtId="177" fontId="12" fillId="2" borderId="6" xfId="0" applyNumberFormat="1" applyFont="1" applyFill="1" applyBorder="1" applyAlignment="1" applyProtection="1">
      <alignment horizontal="right" vertical="center" wrapText="1"/>
    </xf>
    <xf numFmtId="177" fontId="12" fillId="2" borderId="25" xfId="0" applyNumberFormat="1" applyFont="1" applyFill="1" applyBorder="1" applyAlignment="1" applyProtection="1">
      <alignment horizontal="right" vertical="center" wrapText="1"/>
    </xf>
    <xf numFmtId="177" fontId="12" fillId="2" borderId="16" xfId="0" applyNumberFormat="1" applyFont="1" applyFill="1" applyBorder="1" applyAlignment="1" applyProtection="1">
      <alignment horizontal="right" vertical="center" wrapText="1"/>
    </xf>
    <xf numFmtId="177" fontId="12" fillId="2" borderId="17" xfId="0" applyNumberFormat="1" applyFont="1" applyFill="1" applyBorder="1" applyAlignment="1" applyProtection="1">
      <alignment horizontal="right" vertical="center" wrapText="1"/>
    </xf>
    <xf numFmtId="177" fontId="12" fillId="2" borderId="25" xfId="0" applyNumberFormat="1" applyFont="1" applyFill="1" applyBorder="1" applyAlignment="1" applyProtection="1">
      <alignment horizontal="right" vertical="center"/>
    </xf>
    <xf numFmtId="0" fontId="0" fillId="2" borderId="6" xfId="0" applyFill="1" applyBorder="1"/>
    <xf numFmtId="0" fontId="12" fillId="2" borderId="13" xfId="0" applyNumberFormat="1" applyFont="1" applyFill="1" applyBorder="1" applyAlignment="1" applyProtection="1">
      <alignment horizontal="left" vertical="center" wrapText="1"/>
    </xf>
    <xf numFmtId="0" fontId="12" fillId="2" borderId="15" xfId="0" applyNumberFormat="1" applyFont="1" applyFill="1" applyBorder="1" applyAlignment="1" applyProtection="1">
      <alignment vertical="center"/>
    </xf>
    <xf numFmtId="177" fontId="12" fillId="2" borderId="16" xfId="0" applyNumberFormat="1" applyFont="1" applyFill="1" applyBorder="1" applyProtection="1"/>
    <xf numFmtId="177" fontId="12" fillId="2" borderId="6" xfId="0" applyNumberFormat="1" applyFont="1" applyFill="1" applyBorder="1" applyProtection="1"/>
    <xf numFmtId="0" fontId="12" fillId="2" borderId="27" xfId="0" applyNumberFormat="1" applyFont="1" applyFill="1" applyBorder="1" applyAlignment="1" applyProtection="1">
      <alignment horizontal="left" vertical="center" wrapText="1"/>
    </xf>
    <xf numFmtId="0" fontId="12" fillId="2" borderId="19" xfId="0" applyNumberFormat="1" applyFont="1" applyFill="1" applyBorder="1" applyAlignment="1" applyProtection="1">
      <alignment horizontal="left" vertical="center" wrapText="1"/>
    </xf>
    <xf numFmtId="177" fontId="12" fillId="2" borderId="9" xfId="0" applyNumberFormat="1" applyFont="1" applyFill="1" applyBorder="1" applyProtection="1"/>
    <xf numFmtId="0" fontId="12" fillId="2" borderId="13" xfId="0" applyNumberFormat="1" applyFont="1" applyFill="1" applyBorder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/>
    </xf>
    <xf numFmtId="0" fontId="12" fillId="2" borderId="6" xfId="0" applyNumberFormat="1" applyFont="1" applyFill="1" applyBorder="1" applyProtection="1"/>
    <xf numFmtId="177" fontId="12" fillId="2" borderId="17" xfId="0" applyNumberFormat="1" applyFont="1" applyFill="1" applyBorder="1" applyProtection="1"/>
    <xf numFmtId="0" fontId="15" fillId="0" borderId="0" xfId="0" applyFont="1"/>
    <xf numFmtId="0" fontId="0" fillId="0" borderId="0" xfId="7" applyNumberFormat="1" applyFont="1" applyBorder="1" applyAlignment="1">
      <alignment vertical="center"/>
    </xf>
    <xf numFmtId="0" fontId="16" fillId="0" borderId="0" xfId="7" applyNumberFormat="1" applyFont="1" applyBorder="1" applyAlignment="1">
      <alignment horizontal="center" vertical="center" wrapText="1"/>
    </xf>
    <xf numFmtId="0" fontId="17" fillId="2" borderId="0" xfId="7" applyNumberFormat="1" applyFont="1" applyFill="1" applyBorder="1" applyAlignment="1" applyProtection="1">
      <alignment horizontal="center" vertical="center" wrapText="1"/>
    </xf>
    <xf numFmtId="0" fontId="6" fillId="0" borderId="0" xfId="7" applyNumberFormat="1" applyFont="1" applyFill="1" applyBorder="1" applyAlignment="1" applyProtection="1">
      <alignment horizontal="center" vertical="center"/>
    </xf>
    <xf numFmtId="0" fontId="18" fillId="0" borderId="0" xfId="7" applyNumberFormat="1" applyFont="1" applyAlignment="1">
      <alignment vertical="center"/>
    </xf>
    <xf numFmtId="0" fontId="0" fillId="2" borderId="0" xfId="7" applyNumberFormat="1" applyFont="1" applyFill="1" applyBorder="1" applyAlignment="1">
      <alignment vertical="center"/>
    </xf>
    <xf numFmtId="49" fontId="18" fillId="2" borderId="0" xfId="0" applyNumberFormat="1" applyFont="1" applyFill="1" applyAlignment="1" applyProtection="1">
      <alignment horizontal="left" vertical="center"/>
    </xf>
    <xf numFmtId="0" fontId="0" fillId="2" borderId="0" xfId="7" applyNumberFormat="1" applyFont="1" applyFill="1" applyAlignment="1">
      <alignment vertical="center"/>
    </xf>
    <xf numFmtId="0" fontId="14" fillId="0" borderId="0" xfId="0" applyFont="1"/>
    <xf numFmtId="0" fontId="6" fillId="0" borderId="0" xfId="7" applyNumberFormat="1" applyFont="1" applyAlignment="1">
      <alignment vertical="center"/>
    </xf>
    <xf numFmtId="0" fontId="19" fillId="0" borderId="0" xfId="7" applyNumberFormat="1" applyFont="1" applyBorder="1" applyAlignment="1">
      <alignment vertical="center"/>
    </xf>
    <xf numFmtId="0" fontId="13" fillId="0" borderId="0" xfId="0" applyFont="1"/>
    <xf numFmtId="0" fontId="6" fillId="0" borderId="0" xfId="0" applyFont="1"/>
    <xf numFmtId="0" fontId="19" fillId="0" borderId="0" xfId="0" applyFont="1"/>
  </cellXfs>
  <cellStyles count="155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差_2018年预算公开9张报表" xfId="116"/>
    <cellStyle name="差_2018预算外网表（18.05.02）" xfId="117"/>
    <cellStyle name="常规 4 2" xfId="118"/>
    <cellStyle name="常规 4_2018预算外网表（18.05.02）" xfId="119"/>
    <cellStyle name="常规 7" xfId="120"/>
    <cellStyle name="常规 8" xfId="121"/>
    <cellStyle name="常规_(打印格式)2015部门预算编制通知单(5.10)" xfId="122"/>
    <cellStyle name="常规_财预(2013)309号附件" xfId="123"/>
    <cellStyle name="好 2" xfId="124"/>
    <cellStyle name="好 3" xfId="125"/>
    <cellStyle name="好_2017年xxx“三公”经费预算公开表" xfId="126"/>
    <cellStyle name="好_2018年预算公开9张报表" xfId="127"/>
    <cellStyle name="好_2018预算外网表（18.05.02）" xfId="128"/>
    <cellStyle name="汇总 2" xfId="129"/>
    <cellStyle name="汇总 3" xfId="130"/>
    <cellStyle name="检查单元格 2" xfId="131"/>
    <cellStyle name="检查单元格 3" xfId="132"/>
    <cellStyle name="解释性文本 2" xfId="133"/>
    <cellStyle name="解释性文本 3" xfId="134"/>
    <cellStyle name="警告文本 2" xfId="135"/>
    <cellStyle name="警告文本 3" xfId="136"/>
    <cellStyle name="链接单元格 2" xfId="137"/>
    <cellStyle name="强调文字颜色 1 3" xfId="138"/>
    <cellStyle name="强调文字颜色 2 2" xfId="139"/>
    <cellStyle name="强调文字颜色 2 3" xfId="140"/>
    <cellStyle name="强调文字颜色 3 2" xfId="141"/>
    <cellStyle name="强调文字颜色 3 3" xfId="142"/>
    <cellStyle name="强调文字颜色 4 2" xfId="143"/>
    <cellStyle name="强调文字颜色 4 3" xfId="144"/>
    <cellStyle name="强调文字颜色 5 2" xfId="145"/>
    <cellStyle name="强调文字颜色 5 3" xfId="146"/>
    <cellStyle name="强调文字颜色 6 2" xfId="147"/>
    <cellStyle name="强调文字颜色 6 3" xfId="148"/>
    <cellStyle name="适中 3" xfId="149"/>
    <cellStyle name="输入 2" xfId="150"/>
    <cellStyle name="输入 3" xfId="151"/>
    <cellStyle name="样式 1" xfId="152"/>
    <cellStyle name="注释 2" xfId="153"/>
    <cellStyle name="注释 3" xfId="1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topLeftCell="A4" workbookViewId="0">
      <selection activeCell="D6" sqref="D6:F6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99"/>
      <c r="B1" s="199"/>
      <c r="C1" s="199"/>
      <c r="D1" s="199"/>
      <c r="E1" s="199"/>
      <c r="F1" s="199"/>
      <c r="G1" s="200"/>
      <c r="H1" s="74"/>
      <c r="I1" s="74"/>
      <c r="J1" s="74"/>
      <c r="K1" s="74"/>
    </row>
    <row r="2" ht="39.95" customHeight="1" spans="1:1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ht="81" customHeight="1" spans="1:1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ht="22.5" customHeight="1" spans="1:11">
      <c r="A4" s="199"/>
      <c r="B4" s="199"/>
      <c r="C4" s="74"/>
      <c r="D4" s="74"/>
      <c r="E4" s="74"/>
      <c r="F4" s="74"/>
      <c r="G4" s="74"/>
      <c r="H4" s="74"/>
      <c r="I4" s="74"/>
      <c r="J4" s="45"/>
      <c r="K4" s="74"/>
    </row>
    <row r="5" ht="20.25" customHeight="1" spans="1:11">
      <c r="A5" s="199"/>
      <c r="B5" s="202" t="s">
        <v>1</v>
      </c>
      <c r="C5" s="147"/>
      <c r="D5" s="203"/>
      <c r="E5" s="203" t="s">
        <v>2</v>
      </c>
      <c r="F5" s="203"/>
      <c r="G5" s="45"/>
      <c r="H5" s="74"/>
      <c r="I5" s="74"/>
      <c r="J5" s="74"/>
      <c r="K5" s="74"/>
    </row>
    <row r="6" s="27" customFormat="1" ht="35.1" customHeight="1" spans="1:11">
      <c r="A6" s="204"/>
      <c r="B6" s="202"/>
      <c r="C6" s="147"/>
      <c r="D6" s="205"/>
      <c r="E6" s="205"/>
      <c r="F6" s="205"/>
      <c r="G6" s="206"/>
      <c r="H6" s="206"/>
      <c r="I6" s="206"/>
      <c r="J6" s="206"/>
      <c r="K6" s="206"/>
    </row>
    <row r="7" ht="74.25" customHeight="1" spans="1:11">
      <c r="A7" s="74"/>
      <c r="B7" s="147"/>
      <c r="C7" s="147"/>
      <c r="D7" s="203"/>
      <c r="E7" s="203"/>
      <c r="F7" s="203"/>
      <c r="G7" s="74"/>
      <c r="H7" s="74"/>
      <c r="I7" s="74"/>
      <c r="J7" s="45"/>
      <c r="K7" s="45"/>
    </row>
    <row r="8" ht="60.75" customHeight="1" spans="1:4">
      <c r="A8" s="74"/>
      <c r="B8" s="207" t="s">
        <v>3</v>
      </c>
      <c r="C8" s="207"/>
      <c r="D8" s="207"/>
    </row>
    <row r="9" s="27" customFormat="1" ht="35.1" customHeight="1" spans="1:14">
      <c r="A9" s="206"/>
      <c r="B9"/>
      <c r="C9"/>
      <c r="D9"/>
      <c r="E9"/>
      <c r="F9"/>
      <c r="G9"/>
      <c r="H9"/>
      <c r="I9"/>
      <c r="J9"/>
      <c r="K9"/>
      <c r="L9"/>
      <c r="M9"/>
      <c r="N9"/>
    </row>
    <row r="10" s="27" customFormat="1" ht="35.1" customHeight="1" spans="1:14">
      <c r="A10" s="206"/>
      <c r="B10"/>
      <c r="C10"/>
      <c r="D10"/>
      <c r="E10"/>
      <c r="F10"/>
      <c r="G10"/>
      <c r="H10"/>
      <c r="I10"/>
      <c r="J10"/>
      <c r="K10"/>
      <c r="L10"/>
      <c r="M10"/>
      <c r="N10"/>
    </row>
    <row r="11" ht="35.1" customHeight="1" spans="1:1">
      <c r="A11" s="74"/>
    </row>
    <row r="12" s="198" customFormat="1" ht="35.1" customHeight="1" spans="1:15">
      <c r="A12" s="208"/>
      <c r="B12" s="207" t="s">
        <v>4</v>
      </c>
      <c r="C12" s="207"/>
      <c r="D12" s="207"/>
      <c r="E12" s="207"/>
      <c r="F12" s="207" t="s">
        <v>5</v>
      </c>
      <c r="G12" s="207"/>
      <c r="H12" s="207"/>
      <c r="I12" s="207"/>
      <c r="J12" s="207"/>
      <c r="K12" s="207"/>
      <c r="L12" s="207" t="s">
        <v>6</v>
      </c>
      <c r="M12" s="207"/>
      <c r="N12" s="210"/>
      <c r="O12" s="211"/>
    </row>
    <row r="13" ht="35.1" customHeight="1" spans="1:15">
      <c r="A13" s="209"/>
      <c r="O13" s="212"/>
    </row>
  </sheetData>
  <sheetProtection formatCells="0" formatColumns="0" formatRows="0"/>
  <mergeCells count="3">
    <mergeCell ref="D6:F6"/>
    <mergeCell ref="A2:O3"/>
    <mergeCell ref="B5:C7"/>
  </mergeCells>
  <printOptions horizontalCentered="1"/>
  <pageMargins left="0.389583333333333" right="0.389583333333333" top="0.389583333333333" bottom="0.389583333333333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0"/>
  <sheetViews>
    <sheetView showGridLines="0" workbookViewId="0">
      <selection activeCell="D10" sqref="D10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16384" width="9.16666666666667" style="28"/>
  </cols>
  <sheetData>
    <row r="1" ht="24.75" customHeight="1" spans="1:2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4"/>
      <c r="Q1" s="44"/>
      <c r="R1" s="44"/>
      <c r="S1" s="45"/>
      <c r="T1" s="45"/>
      <c r="U1" s="5" t="s">
        <v>235</v>
      </c>
    </row>
    <row r="2" ht="24.75" customHeight="1" spans="1:21">
      <c r="A2" s="30" t="s">
        <v>236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4.75" customHeight="1" spans="1:21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46"/>
      <c r="Q3" s="46"/>
      <c r="R3" s="46"/>
      <c r="S3" s="50"/>
      <c r="T3" s="51" t="s">
        <v>237</v>
      </c>
      <c r="U3" s="51"/>
    </row>
    <row r="4" ht="24.75" customHeight="1" spans="1:21">
      <c r="A4" s="32" t="s">
        <v>117</v>
      </c>
      <c r="B4" s="33" t="s">
        <v>95</v>
      </c>
      <c r="C4" s="34" t="s">
        <v>118</v>
      </c>
      <c r="D4" s="35" t="s">
        <v>119</v>
      </c>
      <c r="E4" s="36" t="s">
        <v>166</v>
      </c>
      <c r="F4" s="36"/>
      <c r="G4" s="36"/>
      <c r="H4" s="33"/>
      <c r="I4" s="36" t="s">
        <v>167</v>
      </c>
      <c r="J4" s="36"/>
      <c r="K4" s="36"/>
      <c r="L4" s="36"/>
      <c r="M4" s="36"/>
      <c r="N4" s="36"/>
      <c r="O4" s="36"/>
      <c r="P4" s="36"/>
      <c r="Q4" s="36"/>
      <c r="R4" s="36"/>
      <c r="S4" s="52" t="s">
        <v>238</v>
      </c>
      <c r="T4" s="38" t="s">
        <v>169</v>
      </c>
      <c r="U4" s="53" t="s">
        <v>170</v>
      </c>
    </row>
    <row r="5" ht="24.75" customHeight="1" spans="1:21">
      <c r="A5" s="32"/>
      <c r="B5" s="33"/>
      <c r="C5" s="34"/>
      <c r="D5" s="37"/>
      <c r="E5" s="38" t="s">
        <v>111</v>
      </c>
      <c r="F5" s="38" t="s">
        <v>172</v>
      </c>
      <c r="G5" s="38" t="s">
        <v>173</v>
      </c>
      <c r="H5" s="38" t="s">
        <v>174</v>
      </c>
      <c r="I5" s="38" t="s">
        <v>111</v>
      </c>
      <c r="J5" s="47" t="s">
        <v>175</v>
      </c>
      <c r="K5" s="48" t="s">
        <v>176</v>
      </c>
      <c r="L5" s="47" t="s">
        <v>177</v>
      </c>
      <c r="M5" s="48" t="s">
        <v>178</v>
      </c>
      <c r="N5" s="38" t="s">
        <v>179</v>
      </c>
      <c r="O5" s="38" t="s">
        <v>180</v>
      </c>
      <c r="P5" s="38" t="s">
        <v>181</v>
      </c>
      <c r="Q5" s="38" t="s">
        <v>182</v>
      </c>
      <c r="R5" s="38" t="s">
        <v>183</v>
      </c>
      <c r="S5" s="36"/>
      <c r="T5" s="36"/>
      <c r="U5" s="54"/>
    </row>
    <row r="6" ht="30.75" customHeight="1" spans="1:21">
      <c r="A6" s="32"/>
      <c r="B6" s="33"/>
      <c r="C6" s="34"/>
      <c r="D6" s="37"/>
      <c r="E6" s="36"/>
      <c r="F6" s="36"/>
      <c r="G6" s="36"/>
      <c r="H6" s="36"/>
      <c r="I6" s="36"/>
      <c r="J6" s="49"/>
      <c r="K6" s="47"/>
      <c r="L6" s="49"/>
      <c r="M6" s="47"/>
      <c r="N6" s="36"/>
      <c r="O6" s="36"/>
      <c r="P6" s="36"/>
      <c r="Q6" s="36"/>
      <c r="R6" s="36"/>
      <c r="S6" s="36"/>
      <c r="T6" s="36"/>
      <c r="U6" s="54"/>
    </row>
    <row r="7" s="27" customFormat="1" ht="24" customHeight="1" spans="1:21">
      <c r="A7" s="39"/>
      <c r="B7" s="40"/>
      <c r="C7" s="39" t="s">
        <v>239</v>
      </c>
      <c r="D7" s="41" t="s">
        <v>240</v>
      </c>
      <c r="E7" s="41" t="s">
        <v>240</v>
      </c>
      <c r="F7" s="41" t="s">
        <v>240</v>
      </c>
      <c r="G7" s="41" t="s">
        <v>240</v>
      </c>
      <c r="H7" s="41" t="s">
        <v>240</v>
      </c>
      <c r="I7" s="41" t="s">
        <v>240</v>
      </c>
      <c r="J7" s="41" t="s">
        <v>240</v>
      </c>
      <c r="K7" s="41" t="s">
        <v>240</v>
      </c>
      <c r="L7" s="41" t="s">
        <v>240</v>
      </c>
      <c r="M7" s="41" t="s">
        <v>240</v>
      </c>
      <c r="N7" s="41" t="s">
        <v>240</v>
      </c>
      <c r="O7" s="41" t="s">
        <v>240</v>
      </c>
      <c r="P7" s="41" t="s">
        <v>240</v>
      </c>
      <c r="Q7" s="41" t="s">
        <v>240</v>
      </c>
      <c r="R7" s="41" t="s">
        <v>240</v>
      </c>
      <c r="S7" s="41" t="s">
        <v>240</v>
      </c>
      <c r="T7" s="41" t="s">
        <v>240</v>
      </c>
      <c r="U7" s="41" t="s">
        <v>240</v>
      </c>
    </row>
    <row r="8" ht="18.95" customHeight="1" spans="1:21">
      <c r="A8" s="42"/>
      <c r="B8" s="42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  <c r="T8" s="45"/>
      <c r="U8" s="55"/>
    </row>
    <row r="9" ht="18.95" customHeight="1" spans="1:21">
      <c r="A9" s="42"/>
      <c r="B9" s="42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  <c r="T9" s="45"/>
      <c r="U9" s="55"/>
    </row>
    <row r="10" ht="18.95" customHeight="1" spans="1:21">
      <c r="A10" s="42"/>
      <c r="B10" s="42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  <c r="T10" s="45"/>
      <c r="U10" s="55"/>
    </row>
    <row r="11" ht="18.95" customHeight="1" spans="1:21">
      <c r="A11" s="42"/>
      <c r="B11" s="42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45"/>
      <c r="U11" s="55"/>
    </row>
    <row r="12" ht="18.95" customHeight="1" spans="1:21">
      <c r="A12" s="42"/>
      <c r="B12" s="42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55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 spans="1:2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"/>
    </sheetView>
  </sheetViews>
  <sheetFormatPr defaultColWidth="9.33333333333333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241</v>
      </c>
    </row>
    <row r="2" s="1" customFormat="1" ht="32.25" customHeight="1" spans="1:3">
      <c r="A2" s="6" t="s">
        <v>242</v>
      </c>
      <c r="B2" s="6"/>
      <c r="C2" s="6"/>
    </row>
    <row r="3" s="2" customFormat="1" ht="20.1" customHeight="1" spans="1:3">
      <c r="A3" s="7" t="s">
        <v>243</v>
      </c>
      <c r="B3" s="8"/>
      <c r="C3" s="9" t="s">
        <v>94</v>
      </c>
    </row>
    <row r="4" s="1" customFormat="1" ht="35.1" customHeight="1" spans="1:3">
      <c r="A4" s="10" t="s">
        <v>244</v>
      </c>
      <c r="B4" s="11" t="s">
        <v>245</v>
      </c>
      <c r="C4" s="12" t="s">
        <v>246</v>
      </c>
    </row>
    <row r="5" ht="35.1" customHeight="1" spans="1:3">
      <c r="A5" s="13" t="s">
        <v>111</v>
      </c>
      <c r="B5" s="14">
        <f>B6+B7+B8</f>
        <v>10.7</v>
      </c>
      <c r="C5" s="15"/>
    </row>
    <row r="6" ht="35.1" customHeight="1" spans="1:6">
      <c r="A6" s="16" t="s">
        <v>247</v>
      </c>
      <c r="B6" s="14">
        <v>0</v>
      </c>
      <c r="C6" s="15"/>
      <c r="F6" s="17"/>
    </row>
    <row r="7" ht="35.1" customHeight="1" spans="1:3">
      <c r="A7" s="16" t="s">
        <v>248</v>
      </c>
      <c r="B7" s="14">
        <v>10.7</v>
      </c>
      <c r="C7" s="18" t="s">
        <v>249</v>
      </c>
    </row>
    <row r="8" ht="35.1" customHeight="1" spans="1:3">
      <c r="A8" s="19" t="s">
        <v>250</v>
      </c>
      <c r="B8" s="20">
        <v>0</v>
      </c>
      <c r="C8" s="15"/>
    </row>
    <row r="9" ht="35.1" customHeight="1" spans="1:3">
      <c r="A9" s="21" t="s">
        <v>251</v>
      </c>
      <c r="B9" s="22">
        <v>0</v>
      </c>
      <c r="C9" s="15"/>
    </row>
    <row r="10" ht="35.1" customHeight="1" spans="1:3">
      <c r="A10" s="23" t="s">
        <v>252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A31" workbookViewId="0">
      <selection activeCell="A52" sqref="A52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65" t="s">
        <v>7</v>
      </c>
      <c r="B1" s="165"/>
      <c r="C1" s="165"/>
      <c r="D1" s="165"/>
      <c r="E1" s="165"/>
      <c r="G1" s="166"/>
      <c r="H1" s="167" t="s">
        <v>8</v>
      </c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  <c r="IN1" s="166"/>
      <c r="IO1" s="166"/>
      <c r="IP1" s="166"/>
      <c r="IQ1" s="166"/>
      <c r="IR1" s="166"/>
      <c r="IS1" s="166"/>
      <c r="IT1" s="166"/>
      <c r="IU1" s="166"/>
      <c r="IV1" s="166"/>
    </row>
    <row r="2" ht="21" customHeight="1" spans="1:256">
      <c r="A2" s="168" t="s">
        <v>9</v>
      </c>
      <c r="B2" s="168"/>
      <c r="C2" s="168"/>
      <c r="D2" s="168"/>
      <c r="E2" s="168"/>
      <c r="F2" s="168"/>
      <c r="G2" s="169"/>
      <c r="H2" s="169"/>
      <c r="I2" s="169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  <c r="IR2" s="166"/>
      <c r="IS2" s="166"/>
      <c r="IT2" s="166"/>
      <c r="IU2" s="166"/>
      <c r="IV2" s="166"/>
    </row>
    <row r="3" ht="21" customHeight="1" spans="1:256">
      <c r="A3" s="170"/>
      <c r="B3" s="170"/>
      <c r="C3" s="170"/>
      <c r="D3" s="165"/>
      <c r="E3" s="165"/>
      <c r="G3" s="166"/>
      <c r="H3" s="171" t="s">
        <v>10</v>
      </c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  <c r="IU3" s="166"/>
      <c r="IV3" s="166"/>
    </row>
    <row r="4" ht="21" customHeight="1" spans="1:256">
      <c r="A4" s="172" t="s">
        <v>11</v>
      </c>
      <c r="B4" s="172"/>
      <c r="C4" s="172" t="s">
        <v>12</v>
      </c>
      <c r="D4" s="172"/>
      <c r="E4" s="172"/>
      <c r="F4" s="172"/>
      <c r="G4" s="173"/>
      <c r="H4" s="173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</row>
    <row r="5" ht="21" customHeight="1" spans="1:256">
      <c r="A5" s="174" t="s">
        <v>13</v>
      </c>
      <c r="B5" s="174" t="s">
        <v>14</v>
      </c>
      <c r="C5" s="175" t="s">
        <v>15</v>
      </c>
      <c r="D5" s="176" t="s">
        <v>14</v>
      </c>
      <c r="E5" s="175" t="s">
        <v>16</v>
      </c>
      <c r="F5" s="176"/>
      <c r="G5" s="175" t="s">
        <v>17</v>
      </c>
      <c r="H5" s="176" t="s">
        <v>14</v>
      </c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  <c r="IN5" s="166"/>
      <c r="IO5" s="166"/>
      <c r="IP5" s="166"/>
      <c r="IQ5" s="166"/>
      <c r="IR5" s="166"/>
      <c r="IS5" s="166"/>
      <c r="IT5" s="166"/>
      <c r="IU5" s="166"/>
      <c r="IV5" s="166"/>
    </row>
    <row r="6" ht="21" customHeight="1" spans="1:256">
      <c r="A6" s="177" t="s">
        <v>18</v>
      </c>
      <c r="B6" s="128">
        <v>210.99</v>
      </c>
      <c r="C6" s="178" t="s">
        <v>19</v>
      </c>
      <c r="D6" s="132">
        <v>195.99</v>
      </c>
      <c r="E6" s="179" t="s">
        <v>20</v>
      </c>
      <c r="F6" s="132">
        <v>195.99</v>
      </c>
      <c r="G6" s="179" t="s">
        <v>21</v>
      </c>
      <c r="H6" s="132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  <c r="IU6" s="166"/>
      <c r="IV6" s="166"/>
    </row>
    <row r="7" ht="21" customHeight="1" spans="1:256">
      <c r="A7" s="177" t="s">
        <v>22</v>
      </c>
      <c r="B7" s="128">
        <v>210.99</v>
      </c>
      <c r="C7" s="178" t="s">
        <v>23</v>
      </c>
      <c r="D7" s="132"/>
      <c r="E7" s="179" t="s">
        <v>24</v>
      </c>
      <c r="F7" s="132">
        <v>181.44</v>
      </c>
      <c r="G7" s="179" t="s">
        <v>25</v>
      </c>
      <c r="H7" s="132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  <c r="IR7" s="166"/>
      <c r="IS7" s="166"/>
      <c r="IT7" s="166"/>
      <c r="IU7" s="166"/>
      <c r="IV7" s="166"/>
    </row>
    <row r="8" ht="21" customHeight="1" spans="1:256">
      <c r="A8" s="177" t="s">
        <v>26</v>
      </c>
      <c r="B8" s="180"/>
      <c r="C8" s="178" t="s">
        <v>27</v>
      </c>
      <c r="D8" s="132"/>
      <c r="E8" s="179" t="s">
        <v>28</v>
      </c>
      <c r="F8" s="181">
        <v>13.3</v>
      </c>
      <c r="G8" s="179" t="s">
        <v>29</v>
      </c>
      <c r="H8" s="132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  <c r="IU8" s="166"/>
      <c r="IV8" s="166"/>
    </row>
    <row r="9" ht="21" customHeight="1" spans="1:256">
      <c r="A9" s="177" t="s">
        <v>30</v>
      </c>
      <c r="B9" s="182"/>
      <c r="C9" s="178" t="s">
        <v>31</v>
      </c>
      <c r="D9" s="132"/>
      <c r="E9" s="179" t="s">
        <v>32</v>
      </c>
      <c r="F9" s="183">
        <v>1.25</v>
      </c>
      <c r="G9" s="179" t="s">
        <v>33</v>
      </c>
      <c r="H9" s="132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  <c r="IS9" s="166"/>
      <c r="IT9" s="166"/>
      <c r="IU9" s="166"/>
      <c r="IV9" s="166"/>
    </row>
    <row r="10" ht="21" customHeight="1" spans="1:256">
      <c r="A10" s="177" t="s">
        <v>34</v>
      </c>
      <c r="B10" s="182"/>
      <c r="C10" s="178" t="s">
        <v>35</v>
      </c>
      <c r="D10" s="132"/>
      <c r="E10" s="179"/>
      <c r="F10" s="184"/>
      <c r="G10" s="179" t="s">
        <v>36</v>
      </c>
      <c r="H10" s="132">
        <v>216.74</v>
      </c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  <c r="IR10" s="166"/>
      <c r="IS10" s="166"/>
      <c r="IT10" s="166"/>
      <c r="IU10" s="166"/>
      <c r="IV10" s="166"/>
    </row>
    <row r="11" ht="21" customHeight="1" spans="1:256">
      <c r="A11" s="177" t="s">
        <v>37</v>
      </c>
      <c r="B11" s="128"/>
      <c r="C11" s="178" t="s">
        <v>38</v>
      </c>
      <c r="D11" s="132"/>
      <c r="E11" s="179" t="s">
        <v>39</v>
      </c>
      <c r="F11" s="132">
        <v>22</v>
      </c>
      <c r="G11" s="179" t="s">
        <v>40</v>
      </c>
      <c r="H11" s="132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  <c r="IN11" s="166"/>
      <c r="IO11" s="166"/>
      <c r="IP11" s="166"/>
      <c r="IQ11" s="166"/>
      <c r="IR11" s="166"/>
      <c r="IS11" s="166"/>
      <c r="IT11" s="166"/>
      <c r="IU11" s="166"/>
      <c r="IV11" s="166"/>
    </row>
    <row r="12" ht="21" customHeight="1" spans="1:256">
      <c r="A12" s="177" t="s">
        <v>41</v>
      </c>
      <c r="B12" s="182"/>
      <c r="C12" s="178" t="s">
        <v>42</v>
      </c>
      <c r="D12" s="132"/>
      <c r="E12" s="179" t="s">
        <v>28</v>
      </c>
      <c r="F12" s="132">
        <v>22</v>
      </c>
      <c r="G12" s="179" t="s">
        <v>43</v>
      </c>
      <c r="H12" s="132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  <c r="IN12" s="166"/>
      <c r="IO12" s="166"/>
      <c r="IP12" s="166"/>
      <c r="IQ12" s="166"/>
      <c r="IR12" s="166"/>
      <c r="IS12" s="166"/>
      <c r="IT12" s="166"/>
      <c r="IU12" s="166"/>
      <c r="IV12" s="166"/>
    </row>
    <row r="13" ht="21" customHeight="1" spans="1:256">
      <c r="A13" s="177" t="s">
        <v>44</v>
      </c>
      <c r="B13" s="182"/>
      <c r="C13" s="178" t="s">
        <v>45</v>
      </c>
      <c r="D13" s="132"/>
      <c r="E13" s="179" t="s">
        <v>32</v>
      </c>
      <c r="F13" s="132"/>
      <c r="G13" s="179" t="s">
        <v>46</v>
      </c>
      <c r="H13" s="132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  <c r="IN13" s="166"/>
      <c r="IO13" s="166"/>
      <c r="IP13" s="166"/>
      <c r="IQ13" s="166"/>
      <c r="IR13" s="166"/>
      <c r="IS13" s="166"/>
      <c r="IT13" s="166"/>
      <c r="IU13" s="166"/>
      <c r="IV13" s="166"/>
    </row>
    <row r="14" ht="21" customHeight="1" spans="1:256">
      <c r="A14" s="177" t="s">
        <v>47</v>
      </c>
      <c r="B14" s="185"/>
      <c r="C14" s="178" t="s">
        <v>48</v>
      </c>
      <c r="D14" s="132"/>
      <c r="E14" s="179" t="s">
        <v>49</v>
      </c>
      <c r="F14" s="132"/>
      <c r="G14" s="179" t="s">
        <v>50</v>
      </c>
      <c r="H14" s="132">
        <v>1.25</v>
      </c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  <c r="IN14" s="166"/>
      <c r="IO14" s="166"/>
      <c r="IP14" s="166"/>
      <c r="IQ14" s="166"/>
      <c r="IR14" s="166"/>
      <c r="IS14" s="166"/>
      <c r="IT14" s="166"/>
      <c r="IU14" s="166"/>
      <c r="IV14" s="166"/>
    </row>
    <row r="15" ht="21" customHeight="1" spans="1:256">
      <c r="A15" s="177" t="s">
        <v>51</v>
      </c>
      <c r="B15" s="185"/>
      <c r="C15" s="178" t="s">
        <v>52</v>
      </c>
      <c r="D15" s="132"/>
      <c r="E15" s="179" t="s">
        <v>53</v>
      </c>
      <c r="F15" s="132"/>
      <c r="G15" s="179" t="s">
        <v>54</v>
      </c>
      <c r="H15" s="132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  <c r="IN15" s="166"/>
      <c r="IO15" s="166"/>
      <c r="IP15" s="166"/>
      <c r="IQ15" s="166"/>
      <c r="IR15" s="166"/>
      <c r="IS15" s="166"/>
      <c r="IT15" s="166"/>
      <c r="IU15" s="166"/>
      <c r="IV15" s="166"/>
    </row>
    <row r="16" ht="21" customHeight="1" spans="1:256">
      <c r="A16" s="177"/>
      <c r="B16" s="182"/>
      <c r="C16" s="178" t="s">
        <v>55</v>
      </c>
      <c r="D16" s="132"/>
      <c r="E16" s="179" t="s">
        <v>56</v>
      </c>
      <c r="F16" s="132"/>
      <c r="G16" s="179" t="s">
        <v>57</v>
      </c>
      <c r="H16" s="132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  <c r="IN16" s="166"/>
      <c r="IO16" s="166"/>
      <c r="IP16" s="166"/>
      <c r="IQ16" s="166"/>
      <c r="IR16" s="166"/>
      <c r="IS16" s="166"/>
      <c r="IT16" s="166"/>
      <c r="IU16" s="166"/>
      <c r="IV16" s="166"/>
    </row>
    <row r="17" ht="21" customHeight="1" spans="1:256">
      <c r="A17" s="186"/>
      <c r="B17" s="182"/>
      <c r="C17" s="178" t="s">
        <v>58</v>
      </c>
      <c r="D17" s="132"/>
      <c r="E17" s="179" t="s">
        <v>59</v>
      </c>
      <c r="F17" s="132"/>
      <c r="G17" s="179" t="s">
        <v>60</v>
      </c>
      <c r="H17" s="132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  <c r="IN17" s="166"/>
      <c r="IO17" s="166"/>
      <c r="IP17" s="166"/>
      <c r="IQ17" s="166"/>
      <c r="IR17" s="166"/>
      <c r="IS17" s="166"/>
      <c r="IT17" s="166"/>
      <c r="IU17" s="166"/>
      <c r="IV17" s="166"/>
    </row>
    <row r="18" ht="21" customHeight="1" spans="1:256">
      <c r="A18" s="186"/>
      <c r="B18" s="182"/>
      <c r="C18" s="178" t="s">
        <v>61</v>
      </c>
      <c r="D18" s="132">
        <v>22</v>
      </c>
      <c r="E18" s="179" t="s">
        <v>62</v>
      </c>
      <c r="F18" s="132"/>
      <c r="G18" s="179" t="s">
        <v>63</v>
      </c>
      <c r="H18" s="132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  <c r="IN18" s="166"/>
      <c r="IO18" s="166"/>
      <c r="IP18" s="166"/>
      <c r="IQ18" s="166"/>
      <c r="IR18" s="166"/>
      <c r="IS18" s="166"/>
      <c r="IT18" s="166"/>
      <c r="IU18" s="166"/>
      <c r="IV18" s="166"/>
    </row>
    <row r="19" ht="21" customHeight="1" spans="1:256">
      <c r="A19" s="186"/>
      <c r="B19" s="182"/>
      <c r="C19" s="178" t="s">
        <v>64</v>
      </c>
      <c r="D19" s="132"/>
      <c r="E19" s="179" t="s">
        <v>65</v>
      </c>
      <c r="F19" s="132"/>
      <c r="G19" s="179" t="s">
        <v>66</v>
      </c>
      <c r="H19" s="132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  <c r="DT19" s="166"/>
      <c r="DU19" s="166"/>
      <c r="DV19" s="166"/>
      <c r="DW19" s="166"/>
      <c r="DX19" s="166"/>
      <c r="DY19" s="166"/>
      <c r="DZ19" s="166"/>
      <c r="EA19" s="166"/>
      <c r="EB19" s="166"/>
      <c r="EC19" s="166"/>
      <c r="ED19" s="166"/>
      <c r="EE19" s="166"/>
      <c r="EF19" s="166"/>
      <c r="EG19" s="166"/>
      <c r="EH19" s="166"/>
      <c r="EI19" s="166"/>
      <c r="EJ19" s="166"/>
      <c r="EK19" s="166"/>
      <c r="EL19" s="166"/>
      <c r="EM19" s="166"/>
      <c r="EN19" s="166"/>
      <c r="EO19" s="166"/>
      <c r="EP19" s="166"/>
      <c r="EQ19" s="166"/>
      <c r="ER19" s="166"/>
      <c r="ES19" s="166"/>
      <c r="ET19" s="166"/>
      <c r="EU19" s="166"/>
      <c r="EV19" s="166"/>
      <c r="EW19" s="166"/>
      <c r="EX19" s="166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6"/>
      <c r="GY19" s="166"/>
      <c r="GZ19" s="166"/>
      <c r="HA19" s="166"/>
      <c r="HB19" s="166"/>
      <c r="HC19" s="166"/>
      <c r="HD19" s="166"/>
      <c r="HE19" s="166"/>
      <c r="HF19" s="166"/>
      <c r="HG19" s="166"/>
      <c r="HH19" s="166"/>
      <c r="HI19" s="166"/>
      <c r="HJ19" s="166"/>
      <c r="HK19" s="166"/>
      <c r="HL19" s="166"/>
      <c r="HM19" s="166"/>
      <c r="HN19" s="166"/>
      <c r="HO19" s="166"/>
      <c r="HP19" s="166"/>
      <c r="HQ19" s="166"/>
      <c r="HR19" s="166"/>
      <c r="HS19" s="166"/>
      <c r="HT19" s="166"/>
      <c r="HU19" s="166"/>
      <c r="HV19" s="166"/>
      <c r="HW19" s="166"/>
      <c r="HX19" s="166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6"/>
      <c r="IK19" s="166"/>
      <c r="IL19" s="166"/>
      <c r="IM19" s="166"/>
      <c r="IN19" s="166"/>
      <c r="IO19" s="166"/>
      <c r="IP19" s="166"/>
      <c r="IQ19" s="166"/>
      <c r="IR19" s="166"/>
      <c r="IS19" s="166"/>
      <c r="IT19" s="166"/>
      <c r="IU19" s="166"/>
      <c r="IV19" s="166"/>
    </row>
    <row r="20" ht="21" customHeight="1" spans="1:256">
      <c r="A20" s="186"/>
      <c r="B20" s="182"/>
      <c r="C20" s="187" t="s">
        <v>67</v>
      </c>
      <c r="D20" s="132"/>
      <c r="E20" s="179" t="s">
        <v>68</v>
      </c>
      <c r="F20" s="181"/>
      <c r="G20" s="179" t="s">
        <v>69</v>
      </c>
      <c r="H20" s="181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66"/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166"/>
      <c r="DG20" s="166"/>
      <c r="DH20" s="166"/>
      <c r="DI20" s="166"/>
      <c r="DJ20" s="166"/>
      <c r="DK20" s="166"/>
      <c r="DL20" s="166"/>
      <c r="DM20" s="166"/>
      <c r="DN20" s="166"/>
      <c r="DO20" s="166"/>
      <c r="DP20" s="166"/>
      <c r="DQ20" s="166"/>
      <c r="DR20" s="166"/>
      <c r="DS20" s="166"/>
      <c r="DT20" s="166"/>
      <c r="DU20" s="166"/>
      <c r="DV20" s="166"/>
      <c r="DW20" s="166"/>
      <c r="DX20" s="166"/>
      <c r="DY20" s="166"/>
      <c r="DZ20" s="166"/>
      <c r="EA20" s="166"/>
      <c r="EB20" s="166"/>
      <c r="EC20" s="166"/>
      <c r="ED20" s="166"/>
      <c r="EE20" s="166"/>
      <c r="EF20" s="166"/>
      <c r="EG20" s="166"/>
      <c r="EH20" s="166"/>
      <c r="EI20" s="166"/>
      <c r="EJ20" s="166"/>
      <c r="EK20" s="166"/>
      <c r="EL20" s="166"/>
      <c r="EM20" s="166"/>
      <c r="EN20" s="166"/>
      <c r="EO20" s="166"/>
      <c r="EP20" s="166"/>
      <c r="EQ20" s="166"/>
      <c r="ER20" s="166"/>
      <c r="ES20" s="166"/>
      <c r="ET20" s="166"/>
      <c r="EU20" s="166"/>
      <c r="EV20" s="166"/>
      <c r="EW20" s="166"/>
      <c r="EX20" s="166"/>
      <c r="EY20" s="166"/>
      <c r="EZ20" s="166"/>
      <c r="FA20" s="166"/>
      <c r="FB20" s="166"/>
      <c r="FC20" s="166"/>
      <c r="FD20" s="166"/>
      <c r="FE20" s="166"/>
      <c r="FF20" s="166"/>
      <c r="FG20" s="166"/>
      <c r="FH20" s="166"/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6"/>
      <c r="FU20" s="166"/>
      <c r="FV20" s="166"/>
      <c r="FW20" s="166"/>
      <c r="FX20" s="166"/>
      <c r="FY20" s="166"/>
      <c r="FZ20" s="166"/>
      <c r="GA20" s="166"/>
      <c r="GB20" s="166"/>
      <c r="GC20" s="166"/>
      <c r="GD20" s="166"/>
      <c r="GE20" s="166"/>
      <c r="GF20" s="166"/>
      <c r="GG20" s="166"/>
      <c r="GH20" s="166"/>
      <c r="GI20" s="166"/>
      <c r="GJ20" s="166"/>
      <c r="GK20" s="166"/>
      <c r="GL20" s="166"/>
      <c r="GM20" s="166"/>
      <c r="GN20" s="166"/>
      <c r="GO20" s="166"/>
      <c r="GP20" s="166"/>
      <c r="GQ20" s="166"/>
      <c r="GR20" s="166"/>
      <c r="GS20" s="166"/>
      <c r="GT20" s="166"/>
      <c r="GU20" s="166"/>
      <c r="GV20" s="166"/>
      <c r="GW20" s="166"/>
      <c r="GX20" s="166"/>
      <c r="GY20" s="166"/>
      <c r="GZ20" s="166"/>
      <c r="HA20" s="166"/>
      <c r="HB20" s="166"/>
      <c r="HC20" s="166"/>
      <c r="HD20" s="166"/>
      <c r="HE20" s="166"/>
      <c r="HF20" s="166"/>
      <c r="HG20" s="166"/>
      <c r="HH20" s="166"/>
      <c r="HI20" s="166"/>
      <c r="HJ20" s="166"/>
      <c r="HK20" s="166"/>
      <c r="HL20" s="166"/>
      <c r="HM20" s="166"/>
      <c r="HN20" s="166"/>
      <c r="HO20" s="166"/>
      <c r="HP20" s="166"/>
      <c r="HQ20" s="166"/>
      <c r="HR20" s="166"/>
      <c r="HS20" s="166"/>
      <c r="HT20" s="166"/>
      <c r="HU20" s="166"/>
      <c r="HV20" s="166"/>
      <c r="HW20" s="166"/>
      <c r="HX20" s="166"/>
      <c r="HY20" s="166"/>
      <c r="HZ20" s="166"/>
      <c r="IA20" s="166"/>
      <c r="IB20" s="166"/>
      <c r="IC20" s="166"/>
      <c r="ID20" s="166"/>
      <c r="IE20" s="166"/>
      <c r="IF20" s="166"/>
      <c r="IG20" s="166"/>
      <c r="IH20" s="166"/>
      <c r="II20" s="166"/>
      <c r="IJ20" s="166"/>
      <c r="IK20" s="166"/>
      <c r="IL20" s="166"/>
      <c r="IM20" s="166"/>
      <c r="IN20" s="166"/>
      <c r="IO20" s="166"/>
      <c r="IP20" s="166"/>
      <c r="IQ20" s="166"/>
      <c r="IR20" s="166"/>
      <c r="IS20" s="166"/>
      <c r="IT20" s="166"/>
      <c r="IU20" s="166"/>
      <c r="IV20" s="166"/>
    </row>
    <row r="21" ht="21" customHeight="1" spans="1:256">
      <c r="A21" s="186"/>
      <c r="B21" s="182"/>
      <c r="C21" s="187" t="s">
        <v>70</v>
      </c>
      <c r="D21" s="132"/>
      <c r="E21" s="179" t="s">
        <v>71</v>
      </c>
      <c r="F21" s="184"/>
      <c r="G21" s="188"/>
      <c r="H21" s="189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  <c r="DT21" s="166"/>
      <c r="DU21" s="166"/>
      <c r="DV21" s="166"/>
      <c r="DW21" s="166"/>
      <c r="DX21" s="166"/>
      <c r="DY21" s="166"/>
      <c r="DZ21" s="166"/>
      <c r="EA21" s="166"/>
      <c r="EB21" s="166"/>
      <c r="EC21" s="166"/>
      <c r="ED21" s="166"/>
      <c r="EE21" s="166"/>
      <c r="EF21" s="166"/>
      <c r="EG21" s="166"/>
      <c r="EH21" s="166"/>
      <c r="EI21" s="166"/>
      <c r="EJ21" s="166"/>
      <c r="EK21" s="166"/>
      <c r="EL21" s="166"/>
      <c r="EM21" s="166"/>
      <c r="EN21" s="166"/>
      <c r="EO21" s="166"/>
      <c r="EP21" s="166"/>
      <c r="EQ21" s="166"/>
      <c r="ER21" s="166"/>
      <c r="ES21" s="166"/>
      <c r="ET21" s="166"/>
      <c r="EU21" s="166"/>
      <c r="EV21" s="166"/>
      <c r="EW21" s="166"/>
      <c r="EX21" s="166"/>
      <c r="EY21" s="166"/>
      <c r="EZ21" s="166"/>
      <c r="FA21" s="166"/>
      <c r="FB21" s="166"/>
      <c r="FC21" s="166"/>
      <c r="FD21" s="166"/>
      <c r="FE21" s="166"/>
      <c r="FF21" s="166"/>
      <c r="FG21" s="166"/>
      <c r="FH21" s="166"/>
      <c r="FI21" s="166"/>
      <c r="FJ21" s="166"/>
      <c r="FK21" s="166"/>
      <c r="FL21" s="166"/>
      <c r="FM21" s="166"/>
      <c r="FN21" s="166"/>
      <c r="FO21" s="166"/>
      <c r="FP21" s="166"/>
      <c r="FQ21" s="166"/>
      <c r="FR21" s="166"/>
      <c r="FS21" s="166"/>
      <c r="FT21" s="166"/>
      <c r="FU21" s="166"/>
      <c r="FV21" s="166"/>
      <c r="FW21" s="166"/>
      <c r="FX21" s="166"/>
      <c r="FY21" s="166"/>
      <c r="FZ21" s="166"/>
      <c r="GA21" s="166"/>
      <c r="GB21" s="166"/>
      <c r="GC21" s="166"/>
      <c r="GD21" s="166"/>
      <c r="GE21" s="166"/>
      <c r="GF21" s="166"/>
      <c r="GG21" s="166"/>
      <c r="GH21" s="166"/>
      <c r="GI21" s="166"/>
      <c r="GJ21" s="166"/>
      <c r="GK21" s="166"/>
      <c r="GL21" s="166"/>
      <c r="GM21" s="166"/>
      <c r="GN21" s="166"/>
      <c r="GO21" s="166"/>
      <c r="GP21" s="166"/>
      <c r="GQ21" s="166"/>
      <c r="GR21" s="166"/>
      <c r="GS21" s="166"/>
      <c r="GT21" s="166"/>
      <c r="GU21" s="166"/>
      <c r="GV21" s="166"/>
      <c r="GW21" s="166"/>
      <c r="GX21" s="166"/>
      <c r="GY21" s="166"/>
      <c r="GZ21" s="166"/>
      <c r="HA21" s="166"/>
      <c r="HB21" s="166"/>
      <c r="HC21" s="166"/>
      <c r="HD21" s="166"/>
      <c r="HE21" s="166"/>
      <c r="HF21" s="166"/>
      <c r="HG21" s="166"/>
      <c r="HH21" s="166"/>
      <c r="HI21" s="166"/>
      <c r="HJ21" s="166"/>
      <c r="HK21" s="166"/>
      <c r="HL21" s="166"/>
      <c r="HM21" s="166"/>
      <c r="HN21" s="166"/>
      <c r="HO21" s="166"/>
      <c r="HP21" s="166"/>
      <c r="HQ21" s="166"/>
      <c r="HR21" s="166"/>
      <c r="HS21" s="166"/>
      <c r="HT21" s="166"/>
      <c r="HU21" s="166"/>
      <c r="HV21" s="166"/>
      <c r="HW21" s="166"/>
      <c r="HX21" s="166"/>
      <c r="HY21" s="166"/>
      <c r="HZ21" s="166"/>
      <c r="IA21" s="166"/>
      <c r="IB21" s="166"/>
      <c r="IC21" s="166"/>
      <c r="ID21" s="166"/>
      <c r="IE21" s="166"/>
      <c r="IF21" s="166"/>
      <c r="IG21" s="166"/>
      <c r="IH21" s="166"/>
      <c r="II21" s="166"/>
      <c r="IJ21" s="166"/>
      <c r="IK21" s="166"/>
      <c r="IL21" s="166"/>
      <c r="IM21" s="166"/>
      <c r="IN21" s="166"/>
      <c r="IO21" s="166"/>
      <c r="IP21" s="166"/>
      <c r="IQ21" s="166"/>
      <c r="IR21" s="166"/>
      <c r="IS21" s="166"/>
      <c r="IT21" s="166"/>
      <c r="IU21" s="166"/>
      <c r="IV21" s="166"/>
    </row>
    <row r="22" ht="21" customHeight="1" spans="1:256">
      <c r="A22" s="186"/>
      <c r="B22" s="182"/>
      <c r="C22" s="187" t="s">
        <v>72</v>
      </c>
      <c r="D22" s="132"/>
      <c r="E22" s="179" t="s">
        <v>73</v>
      </c>
      <c r="F22" s="132"/>
      <c r="G22" s="188"/>
      <c r="H22" s="190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6"/>
      <c r="BW22" s="166"/>
      <c r="BX22" s="166"/>
      <c r="BY22" s="166"/>
      <c r="BZ22" s="166"/>
      <c r="CA22" s="166"/>
      <c r="CB22" s="166"/>
      <c r="CC22" s="166"/>
      <c r="CD22" s="166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166"/>
      <c r="CQ22" s="166"/>
      <c r="CR22" s="166"/>
      <c r="CS22" s="166"/>
      <c r="CT22" s="166"/>
      <c r="CU22" s="166"/>
      <c r="CV22" s="166"/>
      <c r="CW22" s="166"/>
      <c r="CX22" s="166"/>
      <c r="CY22" s="166"/>
      <c r="CZ22" s="166"/>
      <c r="DA22" s="166"/>
      <c r="DB22" s="166"/>
      <c r="DC22" s="166"/>
      <c r="DD22" s="166"/>
      <c r="DE22" s="166"/>
      <c r="DF22" s="166"/>
      <c r="DG22" s="166"/>
      <c r="DH22" s="166"/>
      <c r="DI22" s="166"/>
      <c r="DJ22" s="166"/>
      <c r="DK22" s="166"/>
      <c r="DL22" s="166"/>
      <c r="DM22" s="166"/>
      <c r="DN22" s="166"/>
      <c r="DO22" s="166"/>
      <c r="DP22" s="166"/>
      <c r="DQ22" s="166"/>
      <c r="DR22" s="166"/>
      <c r="DS22" s="166"/>
      <c r="DT22" s="166"/>
      <c r="DU22" s="166"/>
      <c r="DV22" s="166"/>
      <c r="DW22" s="166"/>
      <c r="DX22" s="166"/>
      <c r="DY22" s="166"/>
      <c r="DZ22" s="166"/>
      <c r="EA22" s="166"/>
      <c r="EB22" s="166"/>
      <c r="EC22" s="166"/>
      <c r="ED22" s="166"/>
      <c r="EE22" s="166"/>
      <c r="EF22" s="166"/>
      <c r="EG22" s="166"/>
      <c r="EH22" s="166"/>
      <c r="EI22" s="166"/>
      <c r="EJ22" s="166"/>
      <c r="EK22" s="166"/>
      <c r="EL22" s="166"/>
      <c r="EM22" s="166"/>
      <c r="EN22" s="166"/>
      <c r="EO22" s="166"/>
      <c r="EP22" s="166"/>
      <c r="EQ22" s="166"/>
      <c r="ER22" s="166"/>
      <c r="ES22" s="166"/>
      <c r="ET22" s="166"/>
      <c r="EU22" s="166"/>
      <c r="EV22" s="166"/>
      <c r="EW22" s="166"/>
      <c r="EX22" s="166"/>
      <c r="EY22" s="166"/>
      <c r="EZ22" s="166"/>
      <c r="FA22" s="166"/>
      <c r="FB22" s="166"/>
      <c r="FC22" s="166"/>
      <c r="FD22" s="166"/>
      <c r="FE22" s="166"/>
      <c r="FF22" s="166"/>
      <c r="FG22" s="166"/>
      <c r="FH22" s="166"/>
      <c r="FI22" s="166"/>
      <c r="FJ22" s="166"/>
      <c r="FK22" s="166"/>
      <c r="FL22" s="166"/>
      <c r="FM22" s="166"/>
      <c r="FN22" s="166"/>
      <c r="FO22" s="166"/>
      <c r="FP22" s="166"/>
      <c r="FQ22" s="166"/>
      <c r="FR22" s="166"/>
      <c r="FS22" s="166"/>
      <c r="FT22" s="166"/>
      <c r="FU22" s="166"/>
      <c r="FV22" s="166"/>
      <c r="FW22" s="166"/>
      <c r="FX22" s="166"/>
      <c r="FY22" s="166"/>
      <c r="FZ22" s="166"/>
      <c r="GA22" s="166"/>
      <c r="GB22" s="166"/>
      <c r="GC22" s="166"/>
      <c r="GD22" s="166"/>
      <c r="GE22" s="166"/>
      <c r="GF22" s="166"/>
      <c r="GG22" s="166"/>
      <c r="GH22" s="166"/>
      <c r="GI22" s="166"/>
      <c r="GJ22" s="166"/>
      <c r="GK22" s="166"/>
      <c r="GL22" s="166"/>
      <c r="GM22" s="166"/>
      <c r="GN22" s="166"/>
      <c r="GO22" s="166"/>
      <c r="GP22" s="166"/>
      <c r="GQ22" s="166"/>
      <c r="GR22" s="166"/>
      <c r="GS22" s="166"/>
      <c r="GT22" s="166"/>
      <c r="GU22" s="166"/>
      <c r="GV22" s="166"/>
      <c r="GW22" s="166"/>
      <c r="GX22" s="166"/>
      <c r="GY22" s="166"/>
      <c r="GZ22" s="166"/>
      <c r="HA22" s="166"/>
      <c r="HB22" s="166"/>
      <c r="HC22" s="166"/>
      <c r="HD22" s="166"/>
      <c r="HE22" s="166"/>
      <c r="HF22" s="166"/>
      <c r="HG22" s="166"/>
      <c r="HH22" s="166"/>
      <c r="HI22" s="166"/>
      <c r="HJ22" s="166"/>
      <c r="HK22" s="166"/>
      <c r="HL22" s="166"/>
      <c r="HM22" s="166"/>
      <c r="HN22" s="166"/>
      <c r="HO22" s="166"/>
      <c r="HP22" s="166"/>
      <c r="HQ22" s="166"/>
      <c r="HR22" s="166"/>
      <c r="HS22" s="166"/>
      <c r="HT22" s="166"/>
      <c r="HU22" s="166"/>
      <c r="HV22" s="166"/>
      <c r="HW22" s="166"/>
      <c r="HX22" s="166"/>
      <c r="HY22" s="166"/>
      <c r="HZ22" s="166"/>
      <c r="IA22" s="166"/>
      <c r="IB22" s="166"/>
      <c r="IC22" s="166"/>
      <c r="ID22" s="166"/>
      <c r="IE22" s="166"/>
      <c r="IF22" s="166"/>
      <c r="IG22" s="166"/>
      <c r="IH22" s="166"/>
      <c r="II22" s="166"/>
      <c r="IJ22" s="166"/>
      <c r="IK22" s="166"/>
      <c r="IL22" s="166"/>
      <c r="IM22" s="166"/>
      <c r="IN22" s="166"/>
      <c r="IO22" s="166"/>
      <c r="IP22" s="166"/>
      <c r="IQ22" s="166"/>
      <c r="IR22" s="166"/>
      <c r="IS22" s="166"/>
      <c r="IT22" s="166"/>
      <c r="IU22" s="166"/>
      <c r="IV22" s="166"/>
    </row>
    <row r="23" ht="21" customHeight="1" spans="1:256">
      <c r="A23" s="186"/>
      <c r="B23" s="182"/>
      <c r="C23" s="187" t="s">
        <v>74</v>
      </c>
      <c r="D23" s="132"/>
      <c r="E23" s="179" t="s">
        <v>75</v>
      </c>
      <c r="F23" s="181"/>
      <c r="G23" s="188"/>
      <c r="H23" s="190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  <c r="II23" s="166"/>
      <c r="IJ23" s="166"/>
      <c r="IK23" s="166"/>
      <c r="IL23" s="166"/>
      <c r="IM23" s="166"/>
      <c r="IN23" s="166"/>
      <c r="IO23" s="166"/>
      <c r="IP23" s="166"/>
      <c r="IQ23" s="166"/>
      <c r="IR23" s="166"/>
      <c r="IS23" s="166"/>
      <c r="IT23" s="166"/>
      <c r="IU23" s="166"/>
      <c r="IV23" s="166"/>
    </row>
    <row r="24" ht="21" customHeight="1" spans="1:256">
      <c r="A24" s="177"/>
      <c r="B24" s="182"/>
      <c r="C24" s="187" t="s">
        <v>76</v>
      </c>
      <c r="D24" s="132"/>
      <c r="F24" s="183"/>
      <c r="G24" s="177"/>
      <c r="H24" s="190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  <c r="II24" s="166"/>
      <c r="IJ24" s="166"/>
      <c r="IK24" s="166"/>
      <c r="IL24" s="166"/>
      <c r="IM24" s="166"/>
      <c r="IN24" s="166"/>
      <c r="IO24" s="166"/>
      <c r="IP24" s="166"/>
      <c r="IQ24" s="166"/>
      <c r="IR24" s="166"/>
      <c r="IS24" s="166"/>
      <c r="IT24" s="166"/>
      <c r="IU24" s="166"/>
      <c r="IV24" s="166"/>
    </row>
    <row r="25" ht="21" customHeight="1" spans="1:256">
      <c r="A25" s="177"/>
      <c r="B25" s="182"/>
      <c r="C25" s="191" t="s">
        <v>77</v>
      </c>
      <c r="D25" s="132"/>
      <c r="E25" s="188"/>
      <c r="F25" s="181"/>
      <c r="G25" s="177"/>
      <c r="H25" s="190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  <c r="II25" s="166"/>
      <c r="IJ25" s="166"/>
      <c r="IK25" s="166"/>
      <c r="IL25" s="166"/>
      <c r="IM25" s="166"/>
      <c r="IN25" s="166"/>
      <c r="IO25" s="166"/>
      <c r="IP25" s="166"/>
      <c r="IQ25" s="166"/>
      <c r="IR25" s="166"/>
      <c r="IS25" s="166"/>
      <c r="IT25" s="166"/>
      <c r="IU25" s="166"/>
      <c r="IV25" s="166"/>
    </row>
    <row r="26" ht="21" customHeight="1" spans="1:256">
      <c r="A26" s="177"/>
      <c r="B26" s="182"/>
      <c r="C26" s="191" t="s">
        <v>78</v>
      </c>
      <c r="D26" s="132"/>
      <c r="E26" s="188"/>
      <c r="F26" s="181"/>
      <c r="G26" s="177"/>
      <c r="H26" s="190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  <c r="II26" s="166"/>
      <c r="IJ26" s="166"/>
      <c r="IK26" s="166"/>
      <c r="IL26" s="166"/>
      <c r="IM26" s="166"/>
      <c r="IN26" s="166"/>
      <c r="IO26" s="166"/>
      <c r="IP26" s="166"/>
      <c r="IQ26" s="166"/>
      <c r="IR26" s="166"/>
      <c r="IS26" s="166"/>
      <c r="IT26" s="166"/>
      <c r="IU26" s="166"/>
      <c r="IV26" s="166"/>
    </row>
    <row r="27" ht="21" customHeight="1" spans="1:256">
      <c r="A27" s="177"/>
      <c r="B27" s="182"/>
      <c r="C27" s="187" t="s">
        <v>79</v>
      </c>
      <c r="D27" s="132"/>
      <c r="E27" s="188"/>
      <c r="F27" s="181"/>
      <c r="G27" s="177"/>
      <c r="H27" s="190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  <c r="IN27" s="166"/>
      <c r="IO27" s="166"/>
      <c r="IP27" s="166"/>
      <c r="IQ27" s="166"/>
      <c r="IR27" s="166"/>
      <c r="IS27" s="166"/>
      <c r="IT27" s="166"/>
      <c r="IU27" s="166"/>
      <c r="IV27" s="166"/>
    </row>
    <row r="28" ht="21" customHeight="1" spans="1:256">
      <c r="A28" s="177"/>
      <c r="B28" s="182"/>
      <c r="C28" s="192" t="s">
        <v>80</v>
      </c>
      <c r="D28" s="132"/>
      <c r="E28" s="188"/>
      <c r="F28" s="181"/>
      <c r="G28" s="177"/>
      <c r="H28" s="190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  <c r="IN28" s="166"/>
      <c r="IO28" s="166"/>
      <c r="IP28" s="166"/>
      <c r="IQ28" s="166"/>
      <c r="IR28" s="166"/>
      <c r="IS28" s="166"/>
      <c r="IT28" s="166"/>
      <c r="IU28" s="166"/>
      <c r="IV28" s="166"/>
    </row>
    <row r="29" ht="21" customHeight="1" spans="1:256">
      <c r="A29" s="177"/>
      <c r="B29" s="182"/>
      <c r="C29" s="187" t="s">
        <v>81</v>
      </c>
      <c r="D29" s="132"/>
      <c r="E29" s="188"/>
      <c r="F29" s="181"/>
      <c r="G29" s="177"/>
      <c r="H29" s="190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  <c r="II29" s="166"/>
      <c r="IJ29" s="166"/>
      <c r="IK29" s="166"/>
      <c r="IL29" s="166"/>
      <c r="IM29" s="166"/>
      <c r="IN29" s="166"/>
      <c r="IO29" s="166"/>
      <c r="IP29" s="166"/>
      <c r="IQ29" s="166"/>
      <c r="IR29" s="166"/>
      <c r="IS29" s="166"/>
      <c r="IT29" s="166"/>
      <c r="IU29" s="166"/>
      <c r="IV29" s="166"/>
    </row>
    <row r="30" ht="21" customHeight="1" spans="1:256">
      <c r="A30" s="177"/>
      <c r="B30" s="182"/>
      <c r="C30" s="187" t="s">
        <v>82</v>
      </c>
      <c r="D30" s="132"/>
      <c r="E30" s="188"/>
      <c r="F30" s="181"/>
      <c r="G30" s="177"/>
      <c r="H30" s="190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  <c r="II30" s="166"/>
      <c r="IJ30" s="166"/>
      <c r="IK30" s="166"/>
      <c r="IL30" s="166"/>
      <c r="IM30" s="166"/>
      <c r="IN30" s="166"/>
      <c r="IO30" s="166"/>
      <c r="IP30" s="166"/>
      <c r="IQ30" s="166"/>
      <c r="IR30" s="166"/>
      <c r="IS30" s="166"/>
      <c r="IT30" s="166"/>
      <c r="IU30" s="166"/>
      <c r="IV30" s="166"/>
    </row>
    <row r="31" ht="21" customHeight="1" spans="1:256">
      <c r="A31" s="177"/>
      <c r="B31" s="182"/>
      <c r="C31" s="187" t="s">
        <v>83</v>
      </c>
      <c r="D31" s="132"/>
      <c r="E31" s="188"/>
      <c r="F31" s="181"/>
      <c r="G31" s="177"/>
      <c r="H31" s="190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  <c r="HQ31" s="166"/>
      <c r="HR31" s="166"/>
      <c r="HS31" s="166"/>
      <c r="HT31" s="166"/>
      <c r="HU31" s="166"/>
      <c r="HV31" s="166"/>
      <c r="HW31" s="166"/>
      <c r="HX31" s="166"/>
      <c r="HY31" s="166"/>
      <c r="HZ31" s="166"/>
      <c r="IA31" s="166"/>
      <c r="IB31" s="166"/>
      <c r="IC31" s="166"/>
      <c r="ID31" s="166"/>
      <c r="IE31" s="166"/>
      <c r="IF31" s="166"/>
      <c r="IG31" s="166"/>
      <c r="IH31" s="166"/>
      <c r="II31" s="166"/>
      <c r="IJ31" s="166"/>
      <c r="IK31" s="166"/>
      <c r="IL31" s="166"/>
      <c r="IM31" s="166"/>
      <c r="IN31" s="166"/>
      <c r="IO31" s="166"/>
      <c r="IP31" s="166"/>
      <c r="IQ31" s="166"/>
      <c r="IR31" s="166"/>
      <c r="IS31" s="166"/>
      <c r="IT31" s="166"/>
      <c r="IU31" s="166"/>
      <c r="IV31" s="166"/>
    </row>
    <row r="32" ht="21" customHeight="1" spans="1:256">
      <c r="A32" s="177"/>
      <c r="B32" s="182"/>
      <c r="C32" s="187" t="s">
        <v>84</v>
      </c>
      <c r="D32" s="132"/>
      <c r="E32" s="188"/>
      <c r="F32" s="132"/>
      <c r="G32" s="177"/>
      <c r="H32" s="193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  <c r="HQ32" s="166"/>
      <c r="HR32" s="166"/>
      <c r="HS32" s="166"/>
      <c r="HT32" s="166"/>
      <c r="HU32" s="166"/>
      <c r="HV32" s="166"/>
      <c r="HW32" s="166"/>
      <c r="HX32" s="166"/>
      <c r="HY32" s="166"/>
      <c r="HZ32" s="166"/>
      <c r="IA32" s="166"/>
      <c r="IB32" s="166"/>
      <c r="IC32" s="166"/>
      <c r="ID32" s="166"/>
      <c r="IE32" s="166"/>
      <c r="IF32" s="166"/>
      <c r="IG32" s="166"/>
      <c r="IH32" s="166"/>
      <c r="II32" s="166"/>
      <c r="IJ32" s="166"/>
      <c r="IK32" s="166"/>
      <c r="IL32" s="166"/>
      <c r="IM32" s="166"/>
      <c r="IN32" s="166"/>
      <c r="IO32" s="166"/>
      <c r="IP32" s="166"/>
      <c r="IQ32" s="166"/>
      <c r="IR32" s="166"/>
      <c r="IS32" s="166"/>
      <c r="IT32" s="166"/>
      <c r="IU32" s="166"/>
      <c r="IV32" s="166"/>
    </row>
    <row r="33" ht="21" customHeight="1" spans="1:256">
      <c r="A33" s="175" t="s">
        <v>85</v>
      </c>
      <c r="B33" s="182"/>
      <c r="C33" s="194" t="s">
        <v>86</v>
      </c>
      <c r="D33" s="181">
        <v>217.99</v>
      </c>
      <c r="E33" s="195" t="s">
        <v>86</v>
      </c>
      <c r="F33" s="181">
        <v>217.99</v>
      </c>
      <c r="G33" s="195" t="s">
        <v>86</v>
      </c>
      <c r="H33" s="181">
        <v>217.99</v>
      </c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  <c r="HQ33" s="166"/>
      <c r="HR33" s="166"/>
      <c r="HS33" s="166"/>
      <c r="HT33" s="166"/>
      <c r="HU33" s="166"/>
      <c r="HV33" s="166"/>
      <c r="HW33" s="166"/>
      <c r="HX33" s="166"/>
      <c r="HY33" s="166"/>
      <c r="HZ33" s="166"/>
      <c r="IA33" s="166"/>
      <c r="IB33" s="166"/>
      <c r="IC33" s="166"/>
      <c r="ID33" s="166"/>
      <c r="IE33" s="166"/>
      <c r="IF33" s="166"/>
      <c r="IG33" s="166"/>
      <c r="IH33" s="166"/>
      <c r="II33" s="166"/>
      <c r="IJ33" s="166"/>
      <c r="IK33" s="166"/>
      <c r="IL33" s="166"/>
      <c r="IM33" s="166"/>
      <c r="IN33" s="166"/>
      <c r="IO33" s="166"/>
      <c r="IP33" s="166"/>
      <c r="IQ33" s="166"/>
      <c r="IR33" s="166"/>
      <c r="IS33" s="166"/>
      <c r="IT33" s="166"/>
      <c r="IU33" s="166"/>
      <c r="IV33" s="166"/>
    </row>
    <row r="34" ht="21" customHeight="1" spans="1:256">
      <c r="A34" s="177" t="s">
        <v>87</v>
      </c>
      <c r="B34" s="182"/>
      <c r="C34" s="177"/>
      <c r="D34" s="183"/>
      <c r="E34" s="178" t="s">
        <v>88</v>
      </c>
      <c r="F34" s="183"/>
      <c r="G34" s="188"/>
      <c r="H34" s="189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166"/>
      <c r="HU34" s="166"/>
      <c r="HV34" s="166"/>
      <c r="HW34" s="166"/>
      <c r="HX34" s="166"/>
      <c r="HY34" s="166"/>
      <c r="HZ34" s="166"/>
      <c r="IA34" s="166"/>
      <c r="IB34" s="166"/>
      <c r="IC34" s="166"/>
      <c r="ID34" s="166"/>
      <c r="IE34" s="166"/>
      <c r="IF34" s="166"/>
      <c r="IG34" s="166"/>
      <c r="IH34" s="166"/>
      <c r="II34" s="166"/>
      <c r="IJ34" s="166"/>
      <c r="IK34" s="166"/>
      <c r="IL34" s="166"/>
      <c r="IM34" s="166"/>
      <c r="IN34" s="166"/>
      <c r="IO34" s="166"/>
      <c r="IP34" s="166"/>
      <c r="IQ34" s="166"/>
      <c r="IR34" s="166"/>
      <c r="IS34" s="166"/>
      <c r="IT34" s="166"/>
      <c r="IU34" s="166"/>
      <c r="IV34" s="166"/>
    </row>
    <row r="35" ht="21" customHeight="1" spans="1:256">
      <c r="A35" s="177" t="s">
        <v>89</v>
      </c>
      <c r="B35" s="182">
        <v>7</v>
      </c>
      <c r="C35" s="177"/>
      <c r="D35" s="132"/>
      <c r="E35" s="196"/>
      <c r="F35" s="197"/>
      <c r="G35" s="196"/>
      <c r="H35" s="193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  <c r="II35" s="166"/>
      <c r="IJ35" s="166"/>
      <c r="IK35" s="166"/>
      <c r="IL35" s="166"/>
      <c r="IM35" s="166"/>
      <c r="IN35" s="166"/>
      <c r="IO35" s="166"/>
      <c r="IP35" s="166"/>
      <c r="IQ35" s="166"/>
      <c r="IR35" s="166"/>
      <c r="IS35" s="166"/>
      <c r="IT35" s="166"/>
      <c r="IU35" s="166"/>
      <c r="IV35" s="166"/>
    </row>
    <row r="36" ht="21" customHeight="1" spans="1:256">
      <c r="A36" s="175" t="s">
        <v>90</v>
      </c>
      <c r="B36" s="128">
        <v>217.99</v>
      </c>
      <c r="C36" s="194" t="s">
        <v>91</v>
      </c>
      <c r="D36" s="181">
        <v>217.99</v>
      </c>
      <c r="E36" s="195" t="s">
        <v>91</v>
      </c>
      <c r="F36" s="181">
        <v>217.99</v>
      </c>
      <c r="G36" s="195" t="s">
        <v>91</v>
      </c>
      <c r="H36" s="181">
        <v>217.99</v>
      </c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  <c r="HK36" s="166"/>
      <c r="HL36" s="166"/>
      <c r="HM36" s="166"/>
      <c r="HN36" s="166"/>
      <c r="HO36" s="166"/>
      <c r="HP36" s="166"/>
      <c r="HQ36" s="166"/>
      <c r="HR36" s="166"/>
      <c r="HS36" s="166"/>
      <c r="HT36" s="166"/>
      <c r="HU36" s="166"/>
      <c r="HV36" s="166"/>
      <c r="HW36" s="166"/>
      <c r="HX36" s="166"/>
      <c r="HY36" s="166"/>
      <c r="HZ36" s="166"/>
      <c r="IA36" s="166"/>
      <c r="IB36" s="166"/>
      <c r="IC36" s="166"/>
      <c r="ID36" s="166"/>
      <c r="IE36" s="166"/>
      <c r="IF36" s="166"/>
      <c r="IG36" s="166"/>
      <c r="IH36" s="166"/>
      <c r="II36" s="166"/>
      <c r="IJ36" s="166"/>
      <c r="IK36" s="166"/>
      <c r="IL36" s="166"/>
      <c r="IM36" s="166"/>
      <c r="IN36" s="166"/>
      <c r="IO36" s="166"/>
      <c r="IP36" s="166"/>
      <c r="IQ36" s="166"/>
      <c r="IR36" s="166"/>
      <c r="IS36" s="166"/>
      <c r="IT36" s="166"/>
      <c r="IU36" s="166"/>
      <c r="IV36" s="166"/>
    </row>
    <row r="37" ht="18" customHeight="1" spans="1:256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  <c r="HK37" s="166"/>
      <c r="HL37" s="166"/>
      <c r="HM37" s="166"/>
      <c r="HN37" s="166"/>
      <c r="HO37" s="166"/>
      <c r="HP37" s="166"/>
      <c r="HQ37" s="166"/>
      <c r="HR37" s="166"/>
      <c r="HS37" s="166"/>
      <c r="HT37" s="166"/>
      <c r="HU37" s="166"/>
      <c r="HV37" s="166"/>
      <c r="HW37" s="166"/>
      <c r="HX37" s="166"/>
      <c r="HY37" s="166"/>
      <c r="HZ37" s="166"/>
      <c r="IA37" s="166"/>
      <c r="IB37" s="166"/>
      <c r="IC37" s="166"/>
      <c r="ID37" s="166"/>
      <c r="IE37" s="166"/>
      <c r="IF37" s="166"/>
      <c r="IG37" s="166"/>
      <c r="IH37" s="166"/>
      <c r="II37" s="166"/>
      <c r="IJ37" s="166"/>
      <c r="IK37" s="166"/>
      <c r="IL37" s="166"/>
      <c r="IM37" s="166"/>
      <c r="IN37" s="166"/>
      <c r="IO37" s="166"/>
      <c r="IP37" s="166"/>
      <c r="IQ37" s="166"/>
      <c r="IR37" s="166"/>
      <c r="IS37" s="166"/>
      <c r="IT37" s="166"/>
      <c r="IU37" s="166"/>
      <c r="IV37" s="166"/>
    </row>
    <row r="38" customHeight="1" spans="1:256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6"/>
      <c r="HL38" s="166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  <c r="II38" s="166"/>
      <c r="IJ38" s="166"/>
      <c r="IK38" s="166"/>
      <c r="IL38" s="166"/>
      <c r="IM38" s="166"/>
      <c r="IN38" s="166"/>
      <c r="IO38" s="166"/>
      <c r="IP38" s="166"/>
      <c r="IQ38" s="166"/>
      <c r="IR38" s="166"/>
      <c r="IS38" s="166"/>
      <c r="IT38" s="166"/>
      <c r="IU38" s="166"/>
      <c r="IV38" s="166"/>
    </row>
    <row r="39" customHeight="1" spans="1:256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  <c r="II39" s="166"/>
      <c r="IJ39" s="166"/>
      <c r="IK39" s="166"/>
      <c r="IL39" s="166"/>
      <c r="IM39" s="166"/>
      <c r="IN39" s="166"/>
      <c r="IO39" s="166"/>
      <c r="IP39" s="166"/>
      <c r="IQ39" s="166"/>
      <c r="IR39" s="166"/>
      <c r="IS39" s="166"/>
      <c r="IT39" s="166"/>
      <c r="IU39" s="166"/>
      <c r="IV39" s="166"/>
    </row>
    <row r="40" customHeight="1" spans="1:256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  <c r="IN40" s="166"/>
      <c r="IO40" s="166"/>
      <c r="IP40" s="166"/>
      <c r="IQ40" s="166"/>
      <c r="IR40" s="166"/>
      <c r="IS40" s="166"/>
      <c r="IT40" s="166"/>
      <c r="IU40" s="166"/>
      <c r="IV40" s="166"/>
    </row>
    <row r="41" customHeight="1" spans="1:256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  <c r="HK41" s="166"/>
      <c r="HL41" s="166"/>
      <c r="HM41" s="166"/>
      <c r="HN41" s="166"/>
      <c r="HO41" s="166"/>
      <c r="HP41" s="166"/>
      <c r="HQ41" s="166"/>
      <c r="HR41" s="166"/>
      <c r="HS41" s="166"/>
      <c r="HT41" s="166"/>
      <c r="HU41" s="166"/>
      <c r="HV41" s="166"/>
      <c r="HW41" s="166"/>
      <c r="HX41" s="166"/>
      <c r="HY41" s="166"/>
      <c r="HZ41" s="166"/>
      <c r="IA41" s="166"/>
      <c r="IB41" s="166"/>
      <c r="IC41" s="166"/>
      <c r="ID41" s="166"/>
      <c r="IE41" s="166"/>
      <c r="IF41" s="166"/>
      <c r="IG41" s="166"/>
      <c r="IH41" s="166"/>
      <c r="II41" s="166"/>
      <c r="IJ41" s="166"/>
      <c r="IK41" s="166"/>
      <c r="IL41" s="166"/>
      <c r="IM41" s="166"/>
      <c r="IN41" s="166"/>
      <c r="IO41" s="166"/>
      <c r="IP41" s="166"/>
      <c r="IQ41" s="166"/>
      <c r="IR41" s="166"/>
      <c r="IS41" s="166"/>
      <c r="IT41" s="166"/>
      <c r="IU41" s="166"/>
      <c r="IV41" s="166"/>
    </row>
    <row r="42" customHeight="1" spans="1:256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  <c r="II42" s="166"/>
      <c r="IJ42" s="166"/>
      <c r="IK42" s="166"/>
      <c r="IL42" s="166"/>
      <c r="IM42" s="166"/>
      <c r="IN42" s="166"/>
      <c r="IO42" s="166"/>
      <c r="IP42" s="166"/>
      <c r="IQ42" s="166"/>
      <c r="IR42" s="166"/>
      <c r="IS42" s="166"/>
      <c r="IT42" s="166"/>
      <c r="IU42" s="166"/>
      <c r="IV42" s="166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8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F17" sqref="F17"/>
    </sheetView>
  </sheetViews>
  <sheetFormatPr defaultColWidth="9.16666666666667" defaultRowHeight="11.25"/>
  <cols>
    <col min="1" max="1" width="13.5" style="28" customWidth="1"/>
    <col min="2" max="2" width="25.5" style="28" customWidth="1"/>
    <col min="3" max="3" width="11.6666666666667" style="28" customWidth="1"/>
    <col min="4" max="4" width="12.6666666666667" style="28" customWidth="1"/>
    <col min="5" max="5" width="11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3"/>
      <c r="B1" s="5"/>
      <c r="C1" s="5"/>
      <c r="D1" s="5"/>
      <c r="E1" s="5"/>
      <c r="F1" s="5"/>
      <c r="G1" s="5"/>
      <c r="H1" s="45"/>
      <c r="I1" s="45"/>
      <c r="J1" s="45"/>
      <c r="K1" s="5"/>
      <c r="L1" s="73"/>
      <c r="M1" s="73"/>
      <c r="N1" s="5" t="s">
        <v>92</v>
      </c>
      <c r="O1" s="73"/>
      <c r="P1" s="73"/>
    </row>
    <row r="2" ht="23.1" customHeight="1" spans="1:16">
      <c r="A2" s="30" t="s">
        <v>93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3"/>
      <c r="P2" s="73"/>
    </row>
    <row r="3" ht="23.1" customHeight="1" spans="1:16">
      <c r="A3" s="73"/>
      <c r="B3" s="149"/>
      <c r="C3" s="149"/>
      <c r="D3" s="57"/>
      <c r="E3" s="57"/>
      <c r="F3" s="57"/>
      <c r="G3" s="57"/>
      <c r="H3" s="45"/>
      <c r="I3" s="45"/>
      <c r="J3" s="45"/>
      <c r="K3" s="149"/>
      <c r="L3" s="73"/>
      <c r="M3" s="162" t="s">
        <v>94</v>
      </c>
      <c r="N3" s="162"/>
      <c r="O3" s="73"/>
      <c r="P3" s="73"/>
    </row>
    <row r="4" ht="23.1" customHeight="1" spans="1:16">
      <c r="A4" s="159" t="s">
        <v>95</v>
      </c>
      <c r="B4" s="159" t="s">
        <v>96</v>
      </c>
      <c r="C4" s="160" t="s">
        <v>97</v>
      </c>
      <c r="D4" s="61" t="s">
        <v>98</v>
      </c>
      <c r="E4" s="61"/>
      <c r="F4" s="61"/>
      <c r="G4" s="150" t="s">
        <v>99</v>
      </c>
      <c r="H4" s="61" t="s">
        <v>100</v>
      </c>
      <c r="I4" s="61" t="s">
        <v>101</v>
      </c>
      <c r="J4" s="61"/>
      <c r="K4" s="159" t="s">
        <v>102</v>
      </c>
      <c r="L4" s="159" t="s">
        <v>103</v>
      </c>
      <c r="M4" s="163" t="s">
        <v>104</v>
      </c>
      <c r="N4" s="151" t="s">
        <v>105</v>
      </c>
      <c r="O4" s="73"/>
      <c r="P4" s="73"/>
    </row>
    <row r="5" ht="46.5" customHeight="1" spans="1:16">
      <c r="A5" s="159"/>
      <c r="B5" s="159"/>
      <c r="C5" s="159"/>
      <c r="D5" s="53" t="s">
        <v>106</v>
      </c>
      <c r="E5" s="161" t="s">
        <v>107</v>
      </c>
      <c r="F5" s="113" t="s">
        <v>108</v>
      </c>
      <c r="G5" s="61"/>
      <c r="H5" s="61"/>
      <c r="I5" s="61"/>
      <c r="J5" s="61"/>
      <c r="K5" s="159"/>
      <c r="L5" s="159"/>
      <c r="M5" s="159"/>
      <c r="N5" s="61"/>
      <c r="O5" s="73"/>
      <c r="P5" s="73"/>
    </row>
    <row r="6" ht="46.5" customHeight="1" spans="1:16">
      <c r="A6" s="159"/>
      <c r="B6" s="159"/>
      <c r="C6" s="159"/>
      <c r="D6" s="54"/>
      <c r="E6" s="160"/>
      <c r="F6" s="33"/>
      <c r="G6" s="61"/>
      <c r="H6" s="61"/>
      <c r="I6" s="61" t="s">
        <v>109</v>
      </c>
      <c r="J6" s="61" t="s">
        <v>110</v>
      </c>
      <c r="K6" s="159"/>
      <c r="L6" s="159"/>
      <c r="M6" s="159"/>
      <c r="N6" s="61"/>
      <c r="O6" s="73"/>
      <c r="P6" s="73"/>
    </row>
    <row r="7" s="146" customFormat="1" ht="32.25" customHeight="1" spans="1:18">
      <c r="A7" s="40"/>
      <c r="B7" s="40" t="s">
        <v>111</v>
      </c>
      <c r="C7" s="41">
        <v>217.99</v>
      </c>
      <c r="D7" s="41">
        <v>210.99</v>
      </c>
      <c r="E7" s="41">
        <v>210.99</v>
      </c>
      <c r="F7" s="41"/>
      <c r="G7" s="41"/>
      <c r="H7" s="41"/>
      <c r="I7" s="164"/>
      <c r="J7" s="164"/>
      <c r="K7" s="41"/>
      <c r="L7" s="41"/>
      <c r="M7" s="41"/>
      <c r="N7" s="41">
        <v>7</v>
      </c>
      <c r="O7" s="27"/>
      <c r="P7" s="27"/>
      <c r="Q7" s="27"/>
      <c r="R7" s="27"/>
    </row>
    <row r="8" ht="32.25" customHeight="1" spans="1:16">
      <c r="A8" s="40" t="s">
        <v>112</v>
      </c>
      <c r="B8" s="40" t="s">
        <v>113</v>
      </c>
      <c r="C8" s="41">
        <v>217.99</v>
      </c>
      <c r="D8" s="41">
        <v>210.99</v>
      </c>
      <c r="E8" s="41">
        <v>210.99</v>
      </c>
      <c r="F8" s="64"/>
      <c r="G8" s="64"/>
      <c r="H8" s="81"/>
      <c r="I8" s="81"/>
      <c r="J8" s="81"/>
      <c r="K8" s="64"/>
      <c r="L8" s="64"/>
      <c r="M8" s="64"/>
      <c r="N8" s="41">
        <v>7</v>
      </c>
      <c r="O8" s="73"/>
      <c r="P8" s="73"/>
    </row>
    <row r="9" ht="32.25" customHeight="1" spans="1:16">
      <c r="A9" s="40" t="s">
        <v>114</v>
      </c>
      <c r="B9" s="40" t="s">
        <v>113</v>
      </c>
      <c r="C9" s="41">
        <v>217.99</v>
      </c>
      <c r="D9" s="41">
        <v>210.99</v>
      </c>
      <c r="E9" s="41">
        <v>210.99</v>
      </c>
      <c r="F9" s="64"/>
      <c r="G9" s="64"/>
      <c r="H9" s="81"/>
      <c r="I9" s="81"/>
      <c r="J9" s="81"/>
      <c r="K9" s="64"/>
      <c r="L9" s="64"/>
      <c r="M9" s="64"/>
      <c r="N9" s="41">
        <v>7</v>
      </c>
      <c r="O9" s="73"/>
      <c r="P9" s="73"/>
    </row>
    <row r="10" ht="32.25" customHeight="1" spans="1:16">
      <c r="A10" s="64"/>
      <c r="B10" s="70"/>
      <c r="C10" s="70"/>
      <c r="D10" s="64"/>
      <c r="E10" s="64"/>
      <c r="F10" s="64"/>
      <c r="G10" s="64"/>
      <c r="H10" s="81"/>
      <c r="I10" s="81"/>
      <c r="J10" s="81"/>
      <c r="K10" s="64"/>
      <c r="L10" s="64"/>
      <c r="M10" s="64"/>
      <c r="N10" s="64"/>
      <c r="O10" s="73"/>
      <c r="P10" s="73"/>
    </row>
    <row r="11" ht="32.25" customHeight="1" spans="1:16">
      <c r="A11" s="64"/>
      <c r="B11" s="70"/>
      <c r="C11" s="70"/>
      <c r="D11" s="64"/>
      <c r="E11" s="64"/>
      <c r="F11" s="64"/>
      <c r="G11" s="64"/>
      <c r="H11" s="81"/>
      <c r="I11" s="81"/>
      <c r="J11" s="81"/>
      <c r="K11" s="64"/>
      <c r="L11" s="64"/>
      <c r="M11" s="64"/>
      <c r="N11" s="64"/>
      <c r="O11" s="73"/>
      <c r="P11" s="73"/>
    </row>
    <row r="12" ht="32.25" customHeight="1" spans="1:16">
      <c r="A12" s="64"/>
      <c r="B12" s="64"/>
      <c r="C12" s="64"/>
      <c r="D12" s="64"/>
      <c r="E12" s="64"/>
      <c r="F12" s="64"/>
      <c r="G12" s="64"/>
      <c r="H12" s="81"/>
      <c r="I12" s="81"/>
      <c r="J12" s="81"/>
      <c r="K12" s="64"/>
      <c r="L12" s="64"/>
      <c r="M12" s="64"/>
      <c r="N12" s="64"/>
      <c r="O12" s="73"/>
      <c r="P12" s="73"/>
    </row>
    <row r="13" ht="32.25" customHeight="1" spans="1:16">
      <c r="A13" s="64"/>
      <c r="B13" s="64"/>
      <c r="C13" s="64"/>
      <c r="D13" s="64"/>
      <c r="E13" s="64"/>
      <c r="F13" s="64"/>
      <c r="G13" s="64"/>
      <c r="H13" s="81"/>
      <c r="I13" s="81"/>
      <c r="J13" s="81"/>
      <c r="K13" s="64"/>
      <c r="L13" s="64"/>
      <c r="M13" s="64"/>
      <c r="N13" s="64"/>
      <c r="O13" s="73"/>
      <c r="P13" s="7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workbookViewId="0">
      <selection activeCell="E11" sqref="E11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5" width="11.6666666666667" style="28" customWidth="1"/>
    <col min="6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3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73"/>
      <c r="N1" s="73"/>
      <c r="O1" s="5" t="s">
        <v>115</v>
      </c>
      <c r="P1" s="73"/>
      <c r="Q1" s="73"/>
    </row>
    <row r="2" ht="23.1" customHeight="1" spans="1:17">
      <c r="A2" s="147" t="s">
        <v>116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29"/>
      <c r="Q2" s="73"/>
    </row>
    <row r="3" ht="23.1" customHeight="1" spans="1:17">
      <c r="A3" s="148"/>
      <c r="B3" s="149"/>
      <c r="C3" s="57"/>
      <c r="D3" s="149"/>
      <c r="E3" s="57"/>
      <c r="F3" s="57"/>
      <c r="G3" s="57"/>
      <c r="H3" s="57"/>
      <c r="I3" s="149"/>
      <c r="J3" s="149"/>
      <c r="K3" s="57"/>
      <c r="L3" s="57"/>
      <c r="M3" s="73"/>
      <c r="N3" s="51" t="s">
        <v>94</v>
      </c>
      <c r="O3" s="51"/>
      <c r="P3" s="57"/>
      <c r="Q3" s="73"/>
    </row>
    <row r="4" ht="24.75" customHeight="1" spans="1:17">
      <c r="A4" s="36" t="s">
        <v>117</v>
      </c>
      <c r="B4" s="35" t="s">
        <v>95</v>
      </c>
      <c r="C4" s="34" t="s">
        <v>118</v>
      </c>
      <c r="D4" s="35" t="s">
        <v>119</v>
      </c>
      <c r="E4" s="61" t="s">
        <v>98</v>
      </c>
      <c r="F4" s="61"/>
      <c r="G4" s="61"/>
      <c r="H4" s="150" t="s">
        <v>99</v>
      </c>
      <c r="I4" s="159" t="s">
        <v>100</v>
      </c>
      <c r="J4" s="159" t="s">
        <v>101</v>
      </c>
      <c r="K4" s="159"/>
      <c r="L4" s="159" t="s">
        <v>102</v>
      </c>
      <c r="M4" s="36" t="s">
        <v>103</v>
      </c>
      <c r="N4" s="38" t="s">
        <v>104</v>
      </c>
      <c r="O4" s="38" t="s">
        <v>105</v>
      </c>
      <c r="P4" s="73"/>
      <c r="Q4" s="73"/>
    </row>
    <row r="5" ht="24.75" customHeight="1" spans="1:17">
      <c r="A5" s="36"/>
      <c r="B5" s="35"/>
      <c r="C5" s="34"/>
      <c r="D5" s="37"/>
      <c r="E5" s="53" t="s">
        <v>120</v>
      </c>
      <c r="F5" s="100" t="s">
        <v>107</v>
      </c>
      <c r="G5" s="151" t="s">
        <v>108</v>
      </c>
      <c r="H5" s="61"/>
      <c r="I5" s="159"/>
      <c r="J5" s="159"/>
      <c r="K5" s="159"/>
      <c r="L5" s="159"/>
      <c r="M5" s="36"/>
      <c r="N5" s="36"/>
      <c r="O5" s="36"/>
      <c r="P5" s="73"/>
      <c r="Q5" s="73"/>
    </row>
    <row r="6" ht="39" customHeight="1" spans="1:17">
      <c r="A6" s="36"/>
      <c r="B6" s="35"/>
      <c r="C6" s="34"/>
      <c r="D6" s="37"/>
      <c r="E6" s="54"/>
      <c r="F6" s="152"/>
      <c r="G6" s="61"/>
      <c r="H6" s="61"/>
      <c r="I6" s="159"/>
      <c r="J6" s="159" t="s">
        <v>109</v>
      </c>
      <c r="K6" s="159" t="s">
        <v>110</v>
      </c>
      <c r="L6" s="159"/>
      <c r="M6" s="36"/>
      <c r="N6" s="36"/>
      <c r="O6" s="36"/>
      <c r="P6" s="73"/>
      <c r="Q6" s="73"/>
    </row>
    <row r="7" ht="25.5" customHeight="1" spans="1:17">
      <c r="A7" s="36"/>
      <c r="B7" s="35"/>
      <c r="C7" s="153" t="s">
        <v>111</v>
      </c>
      <c r="D7" s="41">
        <v>217.99</v>
      </c>
      <c r="E7" s="41">
        <v>210.99</v>
      </c>
      <c r="F7" s="41">
        <v>210.99</v>
      </c>
      <c r="G7" s="41"/>
      <c r="H7" s="41"/>
      <c r="I7" s="41"/>
      <c r="J7" s="41"/>
      <c r="K7" s="41"/>
      <c r="L7" s="41"/>
      <c r="M7" s="41"/>
      <c r="N7" s="41"/>
      <c r="O7" s="41">
        <v>7</v>
      </c>
      <c r="P7" s="73"/>
      <c r="Q7" s="73"/>
    </row>
    <row r="8" s="146" customFormat="1" ht="29.25" customHeight="1" spans="1:19">
      <c r="A8" s="154"/>
      <c r="B8" s="155" t="s">
        <v>121</v>
      </c>
      <c r="C8" s="39" t="s">
        <v>113</v>
      </c>
      <c r="D8" s="41">
        <v>217.99</v>
      </c>
      <c r="E8" s="41">
        <v>210.99</v>
      </c>
      <c r="F8" s="41">
        <v>210.99</v>
      </c>
      <c r="G8" s="41"/>
      <c r="H8" s="41"/>
      <c r="I8" s="41"/>
      <c r="J8" s="41"/>
      <c r="K8" s="41"/>
      <c r="L8" s="41"/>
      <c r="M8" s="41"/>
      <c r="N8" s="41"/>
      <c r="O8" s="41">
        <v>7</v>
      </c>
      <c r="P8" s="27"/>
      <c r="Q8" s="27"/>
      <c r="R8" s="27"/>
      <c r="S8" s="27"/>
    </row>
    <row r="9" ht="23.1" customHeight="1" spans="1:17">
      <c r="A9" s="156"/>
      <c r="B9" s="157">
        <v>120001</v>
      </c>
      <c r="C9" s="67" t="s">
        <v>122</v>
      </c>
      <c r="D9" s="41">
        <v>217.99</v>
      </c>
      <c r="E9" s="41">
        <v>210.99</v>
      </c>
      <c r="F9" s="41">
        <v>210.99</v>
      </c>
      <c r="G9" s="41"/>
      <c r="H9" s="41"/>
      <c r="I9" s="41"/>
      <c r="J9" s="41"/>
      <c r="K9" s="41"/>
      <c r="L9" s="41"/>
      <c r="M9" s="41"/>
      <c r="N9" s="41"/>
      <c r="O9" s="41">
        <v>7</v>
      </c>
      <c r="P9" s="73"/>
      <c r="Q9" s="73"/>
    </row>
    <row r="10" ht="23.1" customHeight="1" spans="1:17">
      <c r="A10" s="156">
        <v>2010301</v>
      </c>
      <c r="B10" s="158">
        <v>120001</v>
      </c>
      <c r="C10" s="69" t="s">
        <v>123</v>
      </c>
      <c r="D10" s="41">
        <v>195.99</v>
      </c>
      <c r="E10" s="41">
        <v>195.99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73"/>
      <c r="Q10" s="73"/>
    </row>
    <row r="11" ht="23.1" customHeight="1" spans="1:17">
      <c r="A11" s="156">
        <v>2130705</v>
      </c>
      <c r="B11" s="158">
        <v>120001</v>
      </c>
      <c r="C11" s="67" t="s">
        <v>124</v>
      </c>
      <c r="D11" s="41">
        <v>22</v>
      </c>
      <c r="E11" s="41">
        <v>15</v>
      </c>
      <c r="F11" s="41"/>
      <c r="G11" s="41"/>
      <c r="H11" s="41"/>
      <c r="I11" s="41"/>
      <c r="J11" s="41"/>
      <c r="K11" s="41"/>
      <c r="L11" s="41"/>
      <c r="M11" s="41"/>
      <c r="N11" s="41"/>
      <c r="O11" s="41">
        <v>7</v>
      </c>
      <c r="P11" s="73"/>
      <c r="Q11" s="73"/>
    </row>
    <row r="12" ht="23.1" customHeight="1" spans="1:17">
      <c r="A12" s="64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73"/>
      <c r="Q12" s="73"/>
    </row>
    <row r="13" ht="23.1" customHeight="1" spans="1:17">
      <c r="A13" s="64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73"/>
      <c r="Q13" s="73"/>
    </row>
    <row r="14" ht="23.1" customHeight="1" spans="1:17">
      <c r="A14" s="64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73"/>
      <c r="Q14" s="7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90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topLeftCell="A27" workbookViewId="0">
      <selection activeCell="F8" sqref="E8:F8"/>
    </sheetView>
  </sheetViews>
  <sheetFormatPr defaultColWidth="12" defaultRowHeight="14.25" outlineLevelCol="5"/>
  <cols>
    <col min="1" max="1" width="43.6666666666667" style="115" customWidth="1"/>
    <col min="2" max="2" width="16.8333333333333" style="115" customWidth="1"/>
    <col min="3" max="3" width="39.3333333333333" style="115" customWidth="1"/>
    <col min="4" max="4" width="18.8333333333333" style="115" customWidth="1"/>
    <col min="5" max="5" width="18.6666666666667" style="115" customWidth="1"/>
    <col min="6" max="6" width="24.1666666666667" style="115" customWidth="1"/>
    <col min="7" max="16384" width="12" style="115"/>
  </cols>
  <sheetData>
    <row r="2" ht="11.25" spans="1:6">
      <c r="A2" s="116"/>
      <c r="B2" s="116"/>
      <c r="C2" s="116"/>
      <c r="D2" s="116"/>
      <c r="E2" s="116"/>
      <c r="F2" s="116"/>
    </row>
    <row r="3" ht="22.5" customHeight="1" spans="1:6">
      <c r="A3" s="117" t="s">
        <v>125</v>
      </c>
      <c r="B3" s="117"/>
      <c r="C3" s="117"/>
      <c r="D3" s="117"/>
      <c r="E3" s="117"/>
      <c r="F3" s="117"/>
    </row>
    <row r="4" ht="13.5" spans="1:6">
      <c r="A4" s="118" t="s">
        <v>126</v>
      </c>
      <c r="B4" s="118"/>
      <c r="C4" s="118"/>
      <c r="D4" s="119"/>
      <c r="E4" s="119"/>
      <c r="F4" s="120" t="s">
        <v>10</v>
      </c>
    </row>
    <row r="5" ht="26.1" customHeight="1" spans="1:6">
      <c r="A5" s="121" t="s">
        <v>127</v>
      </c>
      <c r="B5" s="122"/>
      <c r="C5" s="121" t="s">
        <v>128</v>
      </c>
      <c r="D5" s="123"/>
      <c r="E5" s="123"/>
      <c r="F5" s="122"/>
    </row>
    <row r="6" ht="26.1" customHeight="1" spans="1:6">
      <c r="A6" s="124" t="s">
        <v>129</v>
      </c>
      <c r="B6" s="124" t="s">
        <v>130</v>
      </c>
      <c r="C6" s="124" t="s">
        <v>131</v>
      </c>
      <c r="D6" s="124" t="s">
        <v>111</v>
      </c>
      <c r="E6" s="125" t="s">
        <v>132</v>
      </c>
      <c r="F6" s="125" t="s">
        <v>133</v>
      </c>
    </row>
    <row r="7" ht="26.1" customHeight="1" spans="1:6">
      <c r="A7" s="126" t="s">
        <v>134</v>
      </c>
      <c r="B7" s="127">
        <v>210.99</v>
      </c>
      <c r="C7" s="126" t="s">
        <v>135</v>
      </c>
      <c r="D7" s="128">
        <v>217.99</v>
      </c>
      <c r="E7" s="128">
        <v>217.99</v>
      </c>
      <c r="F7" s="129"/>
    </row>
    <row r="8" ht="26.1" customHeight="1" spans="1:6">
      <c r="A8" s="130" t="s">
        <v>136</v>
      </c>
      <c r="B8" s="127"/>
      <c r="C8" s="131" t="s">
        <v>137</v>
      </c>
      <c r="D8" s="132">
        <v>195.99</v>
      </c>
      <c r="E8" s="132">
        <v>195.99</v>
      </c>
      <c r="F8" s="133"/>
    </row>
    <row r="9" ht="26.1" customHeight="1" spans="1:6">
      <c r="A9" s="134" t="s">
        <v>138</v>
      </c>
      <c r="B9" s="127"/>
      <c r="C9" s="131" t="s">
        <v>139</v>
      </c>
      <c r="D9" s="132"/>
      <c r="E9" s="132"/>
      <c r="F9" s="133"/>
    </row>
    <row r="10" ht="26.1" customHeight="1" spans="1:6">
      <c r="A10" s="134" t="s">
        <v>140</v>
      </c>
      <c r="B10" s="135"/>
      <c r="C10" s="131" t="s">
        <v>141</v>
      </c>
      <c r="D10" s="132"/>
      <c r="E10" s="132"/>
      <c r="F10" s="133"/>
    </row>
    <row r="11" ht="26.1" customHeight="1" spans="1:6">
      <c r="A11" s="134" t="s">
        <v>142</v>
      </c>
      <c r="B11" s="135"/>
      <c r="C11" s="131" t="s">
        <v>143</v>
      </c>
      <c r="D11" s="132"/>
      <c r="E11" s="132"/>
      <c r="F11" s="136"/>
    </row>
    <row r="12" ht="26.1" customHeight="1" spans="1:6">
      <c r="A12" s="130" t="s">
        <v>144</v>
      </c>
      <c r="B12" s="135"/>
      <c r="C12" s="131" t="s">
        <v>145</v>
      </c>
      <c r="D12" s="132"/>
      <c r="E12" s="132"/>
      <c r="F12" s="133"/>
    </row>
    <row r="13" ht="26.1" customHeight="1" spans="1:6">
      <c r="A13" s="130"/>
      <c r="B13" s="135"/>
      <c r="C13" s="131" t="s">
        <v>146</v>
      </c>
      <c r="D13" s="132"/>
      <c r="E13" s="132"/>
      <c r="F13" s="133"/>
    </row>
    <row r="14" ht="26.1" customHeight="1" spans="1:6">
      <c r="A14" s="130"/>
      <c r="B14" s="135"/>
      <c r="C14" s="131" t="s">
        <v>147</v>
      </c>
      <c r="D14" s="132"/>
      <c r="E14" s="132"/>
      <c r="F14" s="133"/>
    </row>
    <row r="15" ht="26.1" customHeight="1" spans="1:6">
      <c r="A15" s="130" t="s">
        <v>148</v>
      </c>
      <c r="B15" s="135">
        <v>7</v>
      </c>
      <c r="C15" s="131" t="s">
        <v>149</v>
      </c>
      <c r="D15" s="132"/>
      <c r="E15" s="132"/>
      <c r="F15" s="133"/>
    </row>
    <row r="16" ht="26.1" customHeight="1" spans="1:6">
      <c r="A16" s="130" t="s">
        <v>136</v>
      </c>
      <c r="B16" s="135"/>
      <c r="C16" s="131" t="s">
        <v>150</v>
      </c>
      <c r="D16" s="132"/>
      <c r="E16" s="132"/>
      <c r="F16" s="133"/>
    </row>
    <row r="17" ht="26.1" customHeight="1" spans="1:6">
      <c r="A17" s="130" t="s">
        <v>151</v>
      </c>
      <c r="B17" s="135"/>
      <c r="C17" s="131" t="s">
        <v>152</v>
      </c>
      <c r="D17" s="132"/>
      <c r="E17" s="132"/>
      <c r="F17" s="133"/>
    </row>
    <row r="18" ht="26.1" customHeight="1" spans="1:6">
      <c r="A18" s="130"/>
      <c r="B18" s="135"/>
      <c r="C18" s="131" t="s">
        <v>153</v>
      </c>
      <c r="D18" s="132"/>
      <c r="E18" s="132"/>
      <c r="F18" s="133"/>
    </row>
    <row r="19" ht="26.1" customHeight="1" spans="1:6">
      <c r="A19" s="130"/>
      <c r="B19" s="135"/>
      <c r="C19" s="131" t="s">
        <v>154</v>
      </c>
      <c r="D19" s="132">
        <v>22</v>
      </c>
      <c r="E19" s="132">
        <v>22</v>
      </c>
      <c r="F19" s="133"/>
    </row>
    <row r="20" ht="26.1" customHeight="1" spans="1:6">
      <c r="A20" s="130"/>
      <c r="B20" s="135"/>
      <c r="C20" s="137" t="s">
        <v>155</v>
      </c>
      <c r="D20" s="138"/>
      <c r="E20" s="138"/>
      <c r="F20" s="139"/>
    </row>
    <row r="21" ht="26.1" customHeight="1" spans="1:6">
      <c r="A21" s="140"/>
      <c r="B21" s="135"/>
      <c r="C21" s="131" t="s">
        <v>156</v>
      </c>
      <c r="D21" s="141"/>
      <c r="E21" s="142"/>
      <c r="F21" s="133"/>
    </row>
    <row r="22" ht="26.1" customHeight="1" spans="1:6">
      <c r="A22" s="130"/>
      <c r="B22" s="135"/>
      <c r="C22" s="131" t="s">
        <v>157</v>
      </c>
      <c r="D22" s="129"/>
      <c r="E22" s="143"/>
      <c r="F22" s="133"/>
    </row>
    <row r="23" ht="26.1" customHeight="1" spans="1:6">
      <c r="A23" s="130"/>
      <c r="B23" s="135"/>
      <c r="C23" s="140" t="s">
        <v>158</v>
      </c>
      <c r="D23" s="129"/>
      <c r="E23" s="143"/>
      <c r="F23" s="133"/>
    </row>
    <row r="24" ht="26.1" customHeight="1" spans="1:6">
      <c r="A24" s="130"/>
      <c r="B24" s="135"/>
      <c r="C24" s="131" t="s">
        <v>159</v>
      </c>
      <c r="D24" s="129"/>
      <c r="E24" s="143"/>
      <c r="F24" s="133"/>
    </row>
    <row r="25" ht="26.1" customHeight="1" spans="1:6">
      <c r="A25" s="130"/>
      <c r="B25" s="135"/>
      <c r="C25" s="140" t="s">
        <v>160</v>
      </c>
      <c r="D25" s="129"/>
      <c r="E25" s="143"/>
      <c r="F25" s="133"/>
    </row>
    <row r="26" ht="26.1" customHeight="1" spans="1:6">
      <c r="A26" s="130"/>
      <c r="B26" s="135"/>
      <c r="C26" s="140" t="s">
        <v>161</v>
      </c>
      <c r="D26" s="129"/>
      <c r="E26" s="143"/>
      <c r="F26" s="133"/>
    </row>
    <row r="27" ht="26.1" customHeight="1" spans="1:6">
      <c r="A27" s="130"/>
      <c r="B27" s="135"/>
      <c r="C27" s="140" t="s">
        <v>162</v>
      </c>
      <c r="D27" s="129"/>
      <c r="E27" s="143"/>
      <c r="F27" s="133"/>
    </row>
    <row r="28" ht="26.1" customHeight="1" spans="1:6">
      <c r="A28" s="130"/>
      <c r="B28" s="135"/>
      <c r="C28" s="140"/>
      <c r="D28" s="129"/>
      <c r="E28" s="143"/>
      <c r="F28" s="133"/>
    </row>
    <row r="29" ht="26.1" customHeight="1" spans="1:6">
      <c r="A29" s="130"/>
      <c r="B29" s="135"/>
      <c r="C29" s="140" t="s">
        <v>163</v>
      </c>
      <c r="D29" s="129"/>
      <c r="E29" s="143"/>
      <c r="F29" s="133"/>
    </row>
    <row r="30" ht="26.1" customHeight="1" spans="1:6">
      <c r="A30" s="130"/>
      <c r="B30" s="135"/>
      <c r="C30" s="140"/>
      <c r="D30" s="129"/>
      <c r="E30" s="143"/>
      <c r="F30" s="133"/>
    </row>
    <row r="31" ht="26.1" customHeight="1" spans="1:6">
      <c r="A31" s="124" t="s">
        <v>119</v>
      </c>
      <c r="B31" s="144">
        <v>217.99</v>
      </c>
      <c r="C31" s="124" t="s">
        <v>119</v>
      </c>
      <c r="D31" s="128">
        <v>217.99</v>
      </c>
      <c r="E31" s="128">
        <v>217.99</v>
      </c>
      <c r="F31" s="145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workbookViewId="0">
      <selection activeCell="C11" sqref="C11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22" width="10.3333333333333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4"/>
      <c r="R1" s="44"/>
      <c r="S1" s="45"/>
      <c r="T1" s="45"/>
      <c r="U1" s="55"/>
      <c r="V1" s="91" t="s">
        <v>164</v>
      </c>
      <c r="W1" s="45"/>
      <c r="X1" s="45"/>
    </row>
    <row r="2" ht="24.75" customHeight="1" spans="1:24">
      <c r="A2" s="30" t="s">
        <v>165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5"/>
      <c r="X2" s="45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46"/>
      <c r="R3" s="46"/>
      <c r="S3" s="50"/>
      <c r="T3" s="50"/>
      <c r="U3" s="50"/>
      <c r="V3" s="98" t="s">
        <v>94</v>
      </c>
      <c r="W3" s="50"/>
      <c r="X3" s="50"/>
    </row>
    <row r="4" ht="24.75" customHeight="1" spans="1:24">
      <c r="A4" s="32" t="s">
        <v>117</v>
      </c>
      <c r="B4" s="102" t="s">
        <v>95</v>
      </c>
      <c r="C4" s="103" t="s">
        <v>118</v>
      </c>
      <c r="D4" s="33" t="s">
        <v>97</v>
      </c>
      <c r="E4" s="33" t="s">
        <v>166</v>
      </c>
      <c r="F4" s="33"/>
      <c r="G4" s="33"/>
      <c r="H4" s="33"/>
      <c r="I4" s="36" t="s">
        <v>167</v>
      </c>
      <c r="J4" s="36"/>
      <c r="K4" s="36"/>
      <c r="L4" s="36"/>
      <c r="M4" s="36"/>
      <c r="N4" s="36"/>
      <c r="O4" s="36"/>
      <c r="P4" s="36"/>
      <c r="Q4" s="36"/>
      <c r="R4" s="36"/>
      <c r="S4" s="102" t="s">
        <v>168</v>
      </c>
      <c r="T4" s="36" t="s">
        <v>169</v>
      </c>
      <c r="U4" s="112" t="s">
        <v>170</v>
      </c>
      <c r="V4" s="36" t="s">
        <v>171</v>
      </c>
      <c r="W4" s="50"/>
      <c r="X4" s="50"/>
    </row>
    <row r="5" ht="24.75" customHeight="1" spans="1:24">
      <c r="A5" s="32"/>
      <c r="B5" s="102"/>
      <c r="C5" s="103"/>
      <c r="D5" s="36"/>
      <c r="E5" s="104" t="s">
        <v>111</v>
      </c>
      <c r="F5" s="38" t="s">
        <v>172</v>
      </c>
      <c r="G5" s="38" t="s">
        <v>173</v>
      </c>
      <c r="H5" s="38" t="s">
        <v>174</v>
      </c>
      <c r="I5" s="38" t="s">
        <v>111</v>
      </c>
      <c r="J5" s="47" t="s">
        <v>175</v>
      </c>
      <c r="K5" s="47" t="s">
        <v>176</v>
      </c>
      <c r="L5" s="47" t="s">
        <v>177</v>
      </c>
      <c r="M5" s="48" t="s">
        <v>178</v>
      </c>
      <c r="N5" s="38" t="s">
        <v>179</v>
      </c>
      <c r="O5" s="38" t="s">
        <v>180</v>
      </c>
      <c r="P5" s="38" t="s">
        <v>181</v>
      </c>
      <c r="Q5" s="38" t="s">
        <v>182</v>
      </c>
      <c r="R5" s="113" t="s">
        <v>183</v>
      </c>
      <c r="S5" s="33"/>
      <c r="T5" s="36"/>
      <c r="U5" s="112"/>
      <c r="V5" s="36"/>
      <c r="W5" s="50"/>
      <c r="X5" s="50"/>
    </row>
    <row r="6" ht="30.75" customHeight="1" spans="1:24">
      <c r="A6" s="32"/>
      <c r="B6" s="102"/>
      <c r="C6" s="103"/>
      <c r="D6" s="36"/>
      <c r="E6" s="52"/>
      <c r="F6" s="36"/>
      <c r="G6" s="36"/>
      <c r="H6" s="36"/>
      <c r="I6" s="36"/>
      <c r="J6" s="49"/>
      <c r="K6" s="49"/>
      <c r="L6" s="49"/>
      <c r="M6" s="47"/>
      <c r="N6" s="36"/>
      <c r="O6" s="36"/>
      <c r="P6" s="36"/>
      <c r="Q6" s="36"/>
      <c r="R6" s="33"/>
      <c r="S6" s="33"/>
      <c r="T6" s="36"/>
      <c r="U6" s="112"/>
      <c r="V6" s="36"/>
      <c r="W6" s="45"/>
      <c r="X6" s="45"/>
    </row>
    <row r="7" ht="30.75" customHeight="1" spans="1:24">
      <c r="A7" s="32"/>
      <c r="B7" s="102"/>
      <c r="C7" s="105" t="s">
        <v>111</v>
      </c>
      <c r="D7" s="36"/>
      <c r="E7" s="90">
        <v>195.99</v>
      </c>
      <c r="F7" s="90">
        <v>181.44</v>
      </c>
      <c r="G7" s="90">
        <v>13.3</v>
      </c>
      <c r="H7" s="90">
        <v>1.25</v>
      </c>
      <c r="I7" s="90">
        <v>22</v>
      </c>
      <c r="J7" s="90">
        <v>22</v>
      </c>
      <c r="K7" s="49"/>
      <c r="L7" s="49"/>
      <c r="M7" s="47"/>
      <c r="N7" s="36"/>
      <c r="O7" s="36"/>
      <c r="P7" s="36"/>
      <c r="Q7" s="36"/>
      <c r="R7" s="33"/>
      <c r="S7" s="33"/>
      <c r="T7" s="36"/>
      <c r="U7" s="112"/>
      <c r="V7" s="36"/>
      <c r="W7" s="45"/>
      <c r="X7" s="45"/>
    </row>
    <row r="8" s="27" customFormat="1" ht="27" customHeight="1" spans="1:22">
      <c r="A8" s="39"/>
      <c r="B8" s="106" t="s">
        <v>121</v>
      </c>
      <c r="C8" s="39" t="s">
        <v>113</v>
      </c>
      <c r="D8" s="90">
        <v>217.99</v>
      </c>
      <c r="E8" s="90">
        <v>195.99</v>
      </c>
      <c r="F8" s="90">
        <v>181.44</v>
      </c>
      <c r="G8" s="90">
        <v>13.3</v>
      </c>
      <c r="H8" s="90">
        <v>1.25</v>
      </c>
      <c r="I8" s="90">
        <v>22</v>
      </c>
      <c r="J8" s="90">
        <v>22</v>
      </c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</row>
    <row r="9" ht="26.25" customHeight="1" spans="1:24">
      <c r="A9" s="64"/>
      <c r="B9" s="93">
        <v>120001</v>
      </c>
      <c r="C9" s="67" t="s">
        <v>122</v>
      </c>
      <c r="D9" s="90">
        <v>217.99</v>
      </c>
      <c r="E9" s="90">
        <v>195.99</v>
      </c>
      <c r="F9" s="90">
        <v>181.44</v>
      </c>
      <c r="G9" s="90">
        <v>13.3</v>
      </c>
      <c r="H9" s="90">
        <v>1.25</v>
      </c>
      <c r="I9" s="90">
        <v>22</v>
      </c>
      <c r="J9" s="90">
        <v>22</v>
      </c>
      <c r="K9" s="107"/>
      <c r="L9" s="107"/>
      <c r="M9" s="107"/>
      <c r="N9" s="107"/>
      <c r="O9" s="107"/>
      <c r="P9" s="107"/>
      <c r="Q9" s="107"/>
      <c r="R9" s="107"/>
      <c r="S9" s="81"/>
      <c r="T9" s="81"/>
      <c r="U9" s="114"/>
      <c r="V9" s="81"/>
      <c r="W9" s="45"/>
      <c r="X9" s="45"/>
    </row>
    <row r="10" ht="32.25" customHeight="1" spans="1:24">
      <c r="A10" s="82">
        <v>2010301</v>
      </c>
      <c r="B10" s="82">
        <v>120001</v>
      </c>
      <c r="C10" s="69" t="s">
        <v>123</v>
      </c>
      <c r="D10" s="90">
        <v>195.99</v>
      </c>
      <c r="E10" s="90">
        <v>195.99</v>
      </c>
      <c r="F10" s="90">
        <v>181.44</v>
      </c>
      <c r="G10" s="90">
        <v>13.3</v>
      </c>
      <c r="H10" s="90">
        <v>1.25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81"/>
      <c r="T10" s="81"/>
      <c r="U10" s="114"/>
      <c r="V10" s="81"/>
      <c r="W10" s="45"/>
      <c r="X10" s="45"/>
    </row>
    <row r="11" ht="26.25" customHeight="1" spans="1:24">
      <c r="A11" s="82">
        <v>2130705</v>
      </c>
      <c r="B11" s="82">
        <v>120001</v>
      </c>
      <c r="C11" s="67" t="s">
        <v>124</v>
      </c>
      <c r="D11" s="90">
        <v>22</v>
      </c>
      <c r="E11" s="107"/>
      <c r="F11" s="107"/>
      <c r="G11" s="107"/>
      <c r="H11" s="107"/>
      <c r="I11" s="107">
        <v>22</v>
      </c>
      <c r="J11" s="107">
        <v>22</v>
      </c>
      <c r="K11" s="107"/>
      <c r="L11" s="107"/>
      <c r="M11" s="107"/>
      <c r="N11" s="107"/>
      <c r="O11" s="107"/>
      <c r="P11" s="107"/>
      <c r="Q11" s="107"/>
      <c r="R11" s="107"/>
      <c r="S11" s="81"/>
      <c r="T11" s="81"/>
      <c r="U11" s="114"/>
      <c r="V11" s="81"/>
      <c r="W11" s="45"/>
      <c r="X11" s="45"/>
    </row>
    <row r="12" ht="32.25" customHeight="1" spans="1:24">
      <c r="A12" s="108"/>
      <c r="B12" s="109"/>
      <c r="C12" s="110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81"/>
      <c r="T12" s="81"/>
      <c r="U12" s="114"/>
      <c r="V12" s="81"/>
      <c r="W12" s="45"/>
      <c r="X12" s="45"/>
    </row>
    <row r="13" ht="32.25" customHeight="1" spans="1:24">
      <c r="A13" s="108"/>
      <c r="B13" s="108"/>
      <c r="C13" s="111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81"/>
      <c r="T13" s="81"/>
      <c r="U13" s="114"/>
      <c r="V13" s="81"/>
      <c r="W13" s="45"/>
      <c r="X13" s="45"/>
    </row>
    <row r="14" ht="32.25" customHeight="1" spans="1:24">
      <c r="A14" s="108"/>
      <c r="B14" s="108"/>
      <c r="C14" s="111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1"/>
      <c r="T14" s="81"/>
      <c r="U14" s="114"/>
      <c r="V14" s="81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5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5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5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5"/>
      <c r="V18" s="45"/>
      <c r="W18" s="45"/>
      <c r="X18" s="45"/>
    </row>
    <row r="19" ht="18.95" customHeight="1" spans="1:24">
      <c r="A19" s="42"/>
      <c r="B19" s="42"/>
      <c r="C19" s="43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  <c r="T19" s="45"/>
      <c r="U19" s="55"/>
      <c r="V19" s="45"/>
      <c r="W19" s="45"/>
      <c r="X19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2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topLeftCell="C1" workbookViewId="0">
      <selection activeCell="C22" sqref="C22"/>
    </sheetView>
  </sheetViews>
  <sheetFormatPr defaultColWidth="9.16666666666667" defaultRowHeight="11.25"/>
  <cols>
    <col min="1" max="2" width="11.5" style="28" customWidth="1"/>
    <col min="3" max="3" width="33.8333333333333" style="28" customWidth="1"/>
    <col min="4" max="4" width="17" style="28" customWidth="1"/>
    <col min="5" max="5" width="17.1666666666667" style="28" customWidth="1"/>
    <col min="6" max="6" width="16.1666666666667" style="28" customWidth="1"/>
    <col min="7" max="7" width="13.6666666666667" style="28" customWidth="1"/>
    <col min="8" max="8" width="12.8333333333333" style="28" customWidth="1"/>
    <col min="9" max="10" width="10.1666666666667" style="28" customWidth="1"/>
    <col min="11" max="11" width="13.3333333333333" style="28" customWidth="1"/>
    <col min="12" max="12" width="15.5" style="28" customWidth="1"/>
    <col min="13" max="13" width="10.1666666666667" style="28" customWidth="1"/>
    <col min="14" max="14" width="12.6666666666667" style="28" customWidth="1"/>
    <col min="15" max="15" width="10.1666666666667" style="28" customWidth="1"/>
    <col min="16" max="16" width="13" style="28" customWidth="1"/>
    <col min="17" max="18" width="10.1666666666667" style="28" customWidth="1"/>
    <col min="19" max="19" width="12.3333333333333" style="28" customWidth="1"/>
    <col min="20" max="22" width="10.1666666666667" style="28" customWidth="1"/>
    <col min="23" max="23" width="11" style="28" customWidth="1"/>
    <col min="24" max="16384" width="9.16666666666667" style="28"/>
  </cols>
  <sheetData>
    <row r="1" s="45" customFormat="1" ht="23.1" customHeight="1" spans="1:23">
      <c r="A1" s="91"/>
      <c r="B1" s="91"/>
      <c r="C1" s="91"/>
      <c r="D1" s="91"/>
      <c r="E1" s="91"/>
      <c r="F1" s="91"/>
      <c r="G1" s="91"/>
      <c r="H1" s="91"/>
      <c r="I1" s="91"/>
      <c r="J1" s="91"/>
      <c r="L1" s="91"/>
      <c r="M1" s="91"/>
      <c r="N1" s="91"/>
      <c r="O1" s="91"/>
      <c r="P1" s="91"/>
      <c r="Q1" s="91"/>
      <c r="R1" s="91"/>
      <c r="S1" s="91"/>
      <c r="T1" s="75" t="s">
        <v>184</v>
      </c>
      <c r="U1" s="75"/>
      <c r="V1" s="75"/>
      <c r="W1" s="75"/>
    </row>
    <row r="2" s="45" customFormat="1" ht="23.1" customHeight="1" spans="1:23">
      <c r="A2" s="30" t="s">
        <v>185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5" customFormat="1" ht="44.25" customHeight="1" spans="4:23">
      <c r="D3" s="57"/>
      <c r="E3" s="57"/>
      <c r="F3" s="57"/>
      <c r="G3" s="57"/>
      <c r="H3" s="57"/>
      <c r="I3" s="57"/>
      <c r="J3" s="57"/>
      <c r="L3" s="94"/>
      <c r="M3" s="94"/>
      <c r="N3" s="29"/>
      <c r="O3" s="57"/>
      <c r="P3" s="95"/>
      <c r="Q3" s="57"/>
      <c r="R3" s="57"/>
      <c r="S3" s="94"/>
      <c r="U3" s="97"/>
      <c r="V3" s="97"/>
      <c r="W3" s="98" t="s">
        <v>94</v>
      </c>
    </row>
    <row r="4" s="45" customFormat="1" ht="23.1" customHeight="1" spans="1:23">
      <c r="A4" s="36" t="s">
        <v>117</v>
      </c>
      <c r="B4" s="36" t="s">
        <v>95</v>
      </c>
      <c r="C4" s="61" t="s">
        <v>118</v>
      </c>
      <c r="D4" s="33" t="s">
        <v>119</v>
      </c>
      <c r="E4" s="61" t="s">
        <v>186</v>
      </c>
      <c r="F4" s="61"/>
      <c r="G4" s="61"/>
      <c r="H4" s="61"/>
      <c r="I4" s="61"/>
      <c r="J4" s="61"/>
      <c r="K4" s="61" t="s">
        <v>187</v>
      </c>
      <c r="L4" s="61"/>
      <c r="M4" s="61"/>
      <c r="N4" s="61"/>
      <c r="O4" s="61"/>
      <c r="P4" s="61"/>
      <c r="Q4" s="61"/>
      <c r="R4" s="99"/>
      <c r="S4" s="99" t="s">
        <v>188</v>
      </c>
      <c r="T4" s="61" t="s">
        <v>189</v>
      </c>
      <c r="U4" s="61"/>
      <c r="V4" s="61"/>
      <c r="W4" s="61"/>
    </row>
    <row r="5" s="45" customFormat="1" ht="19.5" customHeight="1" spans="1:23">
      <c r="A5" s="36"/>
      <c r="B5" s="36"/>
      <c r="C5" s="61"/>
      <c r="D5" s="3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99"/>
      <c r="S5" s="99"/>
      <c r="T5" s="61"/>
      <c r="U5" s="61"/>
      <c r="V5" s="61"/>
      <c r="W5" s="61"/>
    </row>
    <row r="6" s="45" customFormat="1" ht="50.25" customHeight="1" spans="1:23">
      <c r="A6" s="36"/>
      <c r="B6" s="36"/>
      <c r="C6" s="61"/>
      <c r="D6" s="36"/>
      <c r="E6" s="53" t="s">
        <v>111</v>
      </c>
      <c r="F6" s="53" t="s">
        <v>190</v>
      </c>
      <c r="G6" s="53" t="s">
        <v>191</v>
      </c>
      <c r="H6" s="53" t="s">
        <v>192</v>
      </c>
      <c r="I6" s="53" t="s">
        <v>193</v>
      </c>
      <c r="J6" s="53" t="s">
        <v>194</v>
      </c>
      <c r="K6" s="96" t="s">
        <v>111</v>
      </c>
      <c r="L6" s="96" t="s">
        <v>195</v>
      </c>
      <c r="M6" s="96" t="s">
        <v>196</v>
      </c>
      <c r="N6" s="53" t="s">
        <v>197</v>
      </c>
      <c r="O6" s="53" t="s">
        <v>198</v>
      </c>
      <c r="P6" s="53" t="s">
        <v>199</v>
      </c>
      <c r="Q6" s="53" t="s">
        <v>200</v>
      </c>
      <c r="R6" s="100" t="s">
        <v>201</v>
      </c>
      <c r="S6" s="61"/>
      <c r="T6" s="54" t="s">
        <v>111</v>
      </c>
      <c r="U6" s="54" t="s">
        <v>202</v>
      </c>
      <c r="V6" s="54" t="s">
        <v>203</v>
      </c>
      <c r="W6" s="101" t="s">
        <v>189</v>
      </c>
    </row>
    <row r="7" s="45" customFormat="1" ht="21.75" customHeight="1" spans="1:23">
      <c r="A7" s="36"/>
      <c r="B7" s="81"/>
      <c r="C7" s="36" t="s">
        <v>111</v>
      </c>
      <c r="D7" s="36">
        <v>181.44</v>
      </c>
      <c r="E7" s="53">
        <v>120.48</v>
      </c>
      <c r="F7" s="53">
        <v>74.37</v>
      </c>
      <c r="G7" s="53">
        <v>46.11</v>
      </c>
      <c r="H7" s="53"/>
      <c r="I7" s="53"/>
      <c r="J7" s="53"/>
      <c r="K7" s="96">
        <v>46.43</v>
      </c>
      <c r="L7" s="96">
        <v>24.1</v>
      </c>
      <c r="M7" s="96">
        <v>9.64</v>
      </c>
      <c r="N7" s="53">
        <v>9.04</v>
      </c>
      <c r="O7" s="53"/>
      <c r="P7" s="53">
        <v>1.2</v>
      </c>
      <c r="Q7" s="53">
        <v>0.84</v>
      </c>
      <c r="R7" s="100">
        <v>1.61</v>
      </c>
      <c r="S7" s="61">
        <v>14.46</v>
      </c>
      <c r="T7" s="54">
        <v>0.07</v>
      </c>
      <c r="U7" s="54">
        <v>0.07</v>
      </c>
      <c r="V7" s="54"/>
      <c r="W7" s="101"/>
    </row>
    <row r="8" s="27" customFormat="1" ht="23.1" customHeight="1" spans="1:23">
      <c r="A8" s="39"/>
      <c r="B8" s="92">
        <v>120</v>
      </c>
      <c r="C8" s="39" t="s">
        <v>113</v>
      </c>
      <c r="D8" s="36">
        <v>181.44</v>
      </c>
      <c r="E8" s="53">
        <v>120.48</v>
      </c>
      <c r="F8" s="53">
        <v>74.37</v>
      </c>
      <c r="G8" s="53">
        <v>46.11</v>
      </c>
      <c r="H8" s="53"/>
      <c r="I8" s="53"/>
      <c r="J8" s="53"/>
      <c r="K8" s="96">
        <v>46.43</v>
      </c>
      <c r="L8" s="96">
        <v>24.1</v>
      </c>
      <c r="M8" s="96">
        <v>9.64</v>
      </c>
      <c r="N8" s="53">
        <v>9.04</v>
      </c>
      <c r="O8" s="53"/>
      <c r="P8" s="53">
        <v>1.2</v>
      </c>
      <c r="Q8" s="53">
        <v>0.84</v>
      </c>
      <c r="R8" s="100">
        <v>1.61</v>
      </c>
      <c r="S8" s="61">
        <v>14.46</v>
      </c>
      <c r="T8" s="54">
        <v>0.07</v>
      </c>
      <c r="U8" s="54">
        <v>0.07</v>
      </c>
      <c r="V8" s="54"/>
      <c r="W8" s="101"/>
    </row>
    <row r="9" s="45" customFormat="1" ht="26.25" customHeight="1" spans="1:23">
      <c r="A9" s="64"/>
      <c r="B9" s="93">
        <v>120001</v>
      </c>
      <c r="C9" s="67" t="s">
        <v>122</v>
      </c>
      <c r="D9" s="36">
        <v>181.44</v>
      </c>
      <c r="E9" s="53">
        <v>120.48</v>
      </c>
      <c r="F9" s="53">
        <v>74.37</v>
      </c>
      <c r="G9" s="53">
        <v>46.11</v>
      </c>
      <c r="H9" s="53"/>
      <c r="I9" s="53"/>
      <c r="J9" s="53"/>
      <c r="K9" s="96">
        <v>46.43</v>
      </c>
      <c r="L9" s="96">
        <v>24.1</v>
      </c>
      <c r="M9" s="96">
        <v>9.64</v>
      </c>
      <c r="N9" s="53">
        <v>9.04</v>
      </c>
      <c r="O9" s="53"/>
      <c r="P9" s="53">
        <v>1.2</v>
      </c>
      <c r="Q9" s="53">
        <v>0.84</v>
      </c>
      <c r="R9" s="100">
        <v>1.61</v>
      </c>
      <c r="S9" s="61">
        <v>14.46</v>
      </c>
      <c r="T9" s="54">
        <v>0.07</v>
      </c>
      <c r="U9" s="54">
        <v>0.07</v>
      </c>
      <c r="V9" s="54"/>
      <c r="W9" s="101"/>
    </row>
    <row r="10" s="45" customFormat="1" ht="23.1" customHeight="1" spans="1:23">
      <c r="A10" s="82">
        <v>2010301</v>
      </c>
      <c r="B10" s="82">
        <v>120001</v>
      </c>
      <c r="C10" s="69" t="s">
        <v>123</v>
      </c>
      <c r="D10" s="36">
        <v>181.44</v>
      </c>
      <c r="E10" s="53">
        <v>120.48</v>
      </c>
      <c r="F10" s="53">
        <v>74.37</v>
      </c>
      <c r="G10" s="53">
        <v>46.11</v>
      </c>
      <c r="H10" s="53"/>
      <c r="I10" s="53"/>
      <c r="J10" s="53"/>
      <c r="K10" s="96">
        <v>46.43</v>
      </c>
      <c r="L10" s="96">
        <v>24.1</v>
      </c>
      <c r="M10" s="96">
        <v>9.64</v>
      </c>
      <c r="N10" s="53">
        <v>9.04</v>
      </c>
      <c r="O10" s="53"/>
      <c r="P10" s="53">
        <v>1.2</v>
      </c>
      <c r="Q10" s="53">
        <v>0.84</v>
      </c>
      <c r="R10" s="100">
        <v>1.61</v>
      </c>
      <c r="S10" s="61">
        <v>14.46</v>
      </c>
      <c r="T10" s="54">
        <v>0.07</v>
      </c>
      <c r="U10" s="54">
        <v>0.07</v>
      </c>
      <c r="V10" s="54"/>
      <c r="W10" s="101"/>
    </row>
    <row r="11" s="45" customFormat="1" ht="23.1" customHeight="1" spans="1:23">
      <c r="A11" s="64"/>
      <c r="B11" s="70"/>
      <c r="C11" s="70"/>
      <c r="D11" s="64"/>
      <c r="E11" s="64"/>
      <c r="F11" s="64"/>
      <c r="G11" s="64"/>
      <c r="H11" s="64"/>
      <c r="I11" s="64"/>
      <c r="J11" s="64"/>
      <c r="K11" s="81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</row>
    <row r="12" s="45" customFormat="1" ht="23.1" customHeight="1" spans="1:23">
      <c r="A12" s="64"/>
      <c r="B12" s="70"/>
      <c r="C12" s="70"/>
      <c r="D12" s="64"/>
      <c r="E12" s="64"/>
      <c r="F12" s="64"/>
      <c r="G12" s="64"/>
      <c r="H12" s="64"/>
      <c r="I12" s="64"/>
      <c r="J12" s="64"/>
      <c r="K12" s="81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="45" customFormat="1" ht="23.1" customHeight="1" spans="1:2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81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</row>
    <row r="14" s="45" customFormat="1" ht="23.1" customHeight="1" spans="1:23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81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E7" sqref="E7:V7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R1" s="72"/>
      <c r="S1" s="72"/>
      <c r="T1" s="72"/>
      <c r="U1" s="88" t="s">
        <v>204</v>
      </c>
      <c r="V1" s="88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</row>
    <row r="2" ht="23.1" customHeight="1" spans="1:244">
      <c r="A2" s="30" t="s">
        <v>185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</row>
    <row r="3" ht="23.1" customHeight="1" spans="1:244">
      <c r="A3" s="57"/>
      <c r="B3" s="57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R3" s="72"/>
      <c r="S3" s="72"/>
      <c r="T3" s="72"/>
      <c r="U3" s="89" t="s">
        <v>94</v>
      </c>
      <c r="V3" s="89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</row>
    <row r="4" ht="23.1" customHeight="1" spans="1:244">
      <c r="A4" s="36" t="s">
        <v>117</v>
      </c>
      <c r="B4" s="60" t="s">
        <v>95</v>
      </c>
      <c r="C4" s="83" t="s">
        <v>118</v>
      </c>
      <c r="D4" s="60" t="s">
        <v>119</v>
      </c>
      <c r="E4" s="63" t="s">
        <v>205</v>
      </c>
      <c r="F4" s="63" t="s">
        <v>206</v>
      </c>
      <c r="G4" s="63" t="s">
        <v>207</v>
      </c>
      <c r="H4" s="63" t="s">
        <v>208</v>
      </c>
      <c r="I4" s="63" t="s">
        <v>209</v>
      </c>
      <c r="J4" s="78" t="s">
        <v>210</v>
      </c>
      <c r="K4" s="78" t="s">
        <v>211</v>
      </c>
      <c r="L4" s="78" t="s">
        <v>212</v>
      </c>
      <c r="M4" s="78" t="s">
        <v>213</v>
      </c>
      <c r="N4" s="78" t="s">
        <v>214</v>
      </c>
      <c r="O4" s="78" t="s">
        <v>215</v>
      </c>
      <c r="P4" s="85" t="s">
        <v>216</v>
      </c>
      <c r="Q4" s="78" t="s">
        <v>217</v>
      </c>
      <c r="R4" s="36" t="s">
        <v>218</v>
      </c>
      <c r="S4" s="32" t="s">
        <v>219</v>
      </c>
      <c r="T4" s="36" t="s">
        <v>220</v>
      </c>
      <c r="U4" s="36" t="s">
        <v>221</v>
      </c>
      <c r="V4" s="36" t="s">
        <v>222</v>
      </c>
      <c r="W4" s="74"/>
      <c r="X4" s="74"/>
      <c r="Y4" s="74"/>
      <c r="Z4" s="74"/>
      <c r="AA4" s="74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</row>
    <row r="5" ht="19.5" customHeight="1" spans="1:244">
      <c r="A5" s="36"/>
      <c r="B5" s="60"/>
      <c r="C5" s="83"/>
      <c r="D5" s="60"/>
      <c r="E5" s="63"/>
      <c r="F5" s="63"/>
      <c r="G5" s="63"/>
      <c r="H5" s="63"/>
      <c r="I5" s="63"/>
      <c r="J5" s="78"/>
      <c r="K5" s="78"/>
      <c r="L5" s="78"/>
      <c r="M5" s="78"/>
      <c r="N5" s="78"/>
      <c r="O5" s="78"/>
      <c r="P5" s="86"/>
      <c r="Q5" s="78"/>
      <c r="R5" s="36"/>
      <c r="S5" s="32"/>
      <c r="T5" s="36"/>
      <c r="U5" s="36"/>
      <c r="V5" s="36"/>
      <c r="W5" s="74"/>
      <c r="X5" s="74"/>
      <c r="Y5" s="74"/>
      <c r="Z5" s="74"/>
      <c r="AA5" s="74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</row>
    <row r="6" ht="39.75" customHeight="1" spans="1:244">
      <c r="A6" s="36"/>
      <c r="B6" s="60"/>
      <c r="C6" s="83"/>
      <c r="D6" s="60"/>
      <c r="E6" s="63"/>
      <c r="F6" s="63"/>
      <c r="G6" s="63"/>
      <c r="H6" s="63"/>
      <c r="I6" s="63"/>
      <c r="J6" s="78"/>
      <c r="K6" s="78"/>
      <c r="L6" s="78"/>
      <c r="M6" s="78"/>
      <c r="N6" s="78"/>
      <c r="O6" s="78"/>
      <c r="P6" s="87"/>
      <c r="Q6" s="78"/>
      <c r="R6" s="36"/>
      <c r="S6" s="32"/>
      <c r="T6" s="36"/>
      <c r="U6" s="36"/>
      <c r="V6" s="36"/>
      <c r="W6" s="74"/>
      <c r="X6" s="74"/>
      <c r="Y6" s="74"/>
      <c r="Z6" s="74"/>
      <c r="AA6" s="74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</row>
    <row r="7" s="27" customFormat="1" ht="25.5" customHeight="1" spans="1:22">
      <c r="A7" s="39"/>
      <c r="C7" s="36" t="s">
        <v>111</v>
      </c>
      <c r="D7" s="84">
        <v>13.3</v>
      </c>
      <c r="E7" s="84">
        <v>1.47</v>
      </c>
      <c r="F7" s="84">
        <v>0.63</v>
      </c>
      <c r="G7" s="84">
        <v>0.21</v>
      </c>
      <c r="H7" s="84">
        <v>0.42</v>
      </c>
      <c r="I7" s="84">
        <v>0.63</v>
      </c>
      <c r="J7" s="84"/>
      <c r="K7" s="84">
        <v>3.15</v>
      </c>
      <c r="L7" s="84">
        <v>0.21</v>
      </c>
      <c r="M7" s="84"/>
      <c r="N7" s="84">
        <v>1.05</v>
      </c>
      <c r="O7" s="84"/>
      <c r="P7" s="84"/>
      <c r="Q7" s="84">
        <v>2.31</v>
      </c>
      <c r="R7" s="84">
        <v>0.7</v>
      </c>
      <c r="S7" s="84"/>
      <c r="T7" s="84"/>
      <c r="U7" s="90"/>
      <c r="V7" s="84">
        <v>2.52</v>
      </c>
    </row>
    <row r="8" ht="23.1" customHeight="1" spans="1:244">
      <c r="A8" s="64"/>
      <c r="B8" s="65" t="s">
        <v>121</v>
      </c>
      <c r="C8" s="39" t="s">
        <v>113</v>
      </c>
      <c r="D8" s="84">
        <v>13.3</v>
      </c>
      <c r="E8" s="84">
        <v>1.47</v>
      </c>
      <c r="F8" s="84">
        <v>0.63</v>
      </c>
      <c r="G8" s="84">
        <v>0.21</v>
      </c>
      <c r="H8" s="84">
        <v>0.42</v>
      </c>
      <c r="I8" s="84">
        <v>0.63</v>
      </c>
      <c r="J8" s="84"/>
      <c r="K8" s="84">
        <v>3.15</v>
      </c>
      <c r="L8" s="84">
        <v>0.21</v>
      </c>
      <c r="M8" s="84"/>
      <c r="N8" s="84">
        <v>1.05</v>
      </c>
      <c r="O8" s="84"/>
      <c r="P8" s="84"/>
      <c r="Q8" s="84">
        <v>2.31</v>
      </c>
      <c r="R8" s="84">
        <v>0.7</v>
      </c>
      <c r="S8" s="84"/>
      <c r="T8" s="84"/>
      <c r="U8" s="90"/>
      <c r="V8" s="84">
        <v>2.52</v>
      </c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</row>
    <row r="9" ht="23.1" customHeight="1" spans="2:244">
      <c r="B9" s="66" t="s">
        <v>112</v>
      </c>
      <c r="C9" s="67" t="s">
        <v>122</v>
      </c>
      <c r="D9" s="84">
        <v>13.3</v>
      </c>
      <c r="E9" s="84">
        <v>1.47</v>
      </c>
      <c r="F9" s="84">
        <v>0.63</v>
      </c>
      <c r="G9" s="84">
        <v>0.21</v>
      </c>
      <c r="H9" s="84">
        <v>0.42</v>
      </c>
      <c r="I9" s="84">
        <v>0.63</v>
      </c>
      <c r="J9" s="84"/>
      <c r="K9" s="84">
        <v>3.15</v>
      </c>
      <c r="L9" s="84">
        <v>0.21</v>
      </c>
      <c r="M9" s="84"/>
      <c r="N9" s="84">
        <v>1.05</v>
      </c>
      <c r="O9" s="84"/>
      <c r="P9" s="84"/>
      <c r="Q9" s="84">
        <v>2.31</v>
      </c>
      <c r="R9" s="84">
        <v>0.7</v>
      </c>
      <c r="S9" s="84"/>
      <c r="T9" s="84"/>
      <c r="U9" s="90"/>
      <c r="V9" s="84">
        <v>2.52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</row>
    <row r="10" ht="23.1" customHeight="1" spans="1:244">
      <c r="A10" s="66">
        <v>2010301</v>
      </c>
      <c r="B10" s="68">
        <v>120001</v>
      </c>
      <c r="C10" s="69" t="s">
        <v>123</v>
      </c>
      <c r="D10" s="84">
        <v>13.3</v>
      </c>
      <c r="E10" s="84">
        <v>1.47</v>
      </c>
      <c r="F10" s="84">
        <v>0.63</v>
      </c>
      <c r="G10" s="84">
        <v>0.21</v>
      </c>
      <c r="H10" s="84">
        <v>0.42</v>
      </c>
      <c r="I10" s="84">
        <v>0.63</v>
      </c>
      <c r="J10" s="84"/>
      <c r="K10" s="84">
        <v>3.15</v>
      </c>
      <c r="L10" s="84">
        <v>0.21</v>
      </c>
      <c r="M10" s="84"/>
      <c r="N10" s="84">
        <v>1.05</v>
      </c>
      <c r="O10" s="84"/>
      <c r="P10" s="84"/>
      <c r="Q10" s="84">
        <v>2.31</v>
      </c>
      <c r="R10" s="84">
        <v>0.7</v>
      </c>
      <c r="S10" s="84"/>
      <c r="T10" s="84"/>
      <c r="U10" s="90"/>
      <c r="V10" s="84">
        <v>2.52</v>
      </c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</row>
    <row r="11" ht="23.1" customHeight="1" spans="1:244">
      <c r="A11" s="64"/>
      <c r="B11" s="70"/>
      <c r="C11" s="70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71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</row>
    <row r="12" ht="23.1" customHeight="1" spans="1:244">
      <c r="A12" s="71"/>
      <c r="B12" s="71"/>
      <c r="C12" s="64"/>
      <c r="D12" s="64"/>
      <c r="E12" s="71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71"/>
      <c r="S12" s="71"/>
      <c r="T12" s="71"/>
      <c r="U12" s="71"/>
      <c r="V12" s="71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</row>
    <row r="13" ht="23.1" customHeight="1" spans="1:244">
      <c r="A13" s="71"/>
      <c r="B13" s="71"/>
      <c r="C13" s="71"/>
      <c r="D13" s="71"/>
      <c r="E13" s="71"/>
      <c r="F13" s="64"/>
      <c r="G13" s="71"/>
      <c r="H13" s="71"/>
      <c r="I13" s="71"/>
      <c r="J13" s="71"/>
      <c r="K13" s="71"/>
      <c r="L13" s="64"/>
      <c r="M13" s="64"/>
      <c r="N13" s="64"/>
      <c r="O13" s="64"/>
      <c r="P13" s="64"/>
      <c r="Q13" s="64"/>
      <c r="R13" s="71"/>
      <c r="S13" s="71"/>
      <c r="T13" s="71"/>
      <c r="U13" s="71"/>
      <c r="V13" s="71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</row>
    <row r="14" ht="23.1" customHeight="1" spans="1:244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3"/>
      <c r="N14" s="73"/>
      <c r="O14" s="73"/>
      <c r="P14" s="73"/>
      <c r="Q14" s="73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</row>
    <row r="15" ht="23.1" customHeight="1" spans="1:24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73"/>
      <c r="N15" s="73"/>
      <c r="O15" s="73"/>
      <c r="P15" s="73"/>
      <c r="Q15" s="73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</row>
    <row r="16" ht="23.1" customHeight="1" spans="1:244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K15" sqref="K15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6"/>
      <c r="B1" s="56"/>
      <c r="C1" s="56"/>
      <c r="D1" s="56"/>
      <c r="E1" s="56"/>
      <c r="F1" s="56"/>
      <c r="G1" s="56"/>
      <c r="H1" s="56"/>
      <c r="I1" s="56"/>
      <c r="J1" s="56"/>
      <c r="K1" s="74"/>
      <c r="L1" s="56"/>
      <c r="M1" s="56"/>
      <c r="N1" s="56"/>
      <c r="O1" s="75" t="s">
        <v>223</v>
      </c>
      <c r="P1" s="76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</row>
    <row r="2" ht="23.1" customHeight="1" spans="1:248">
      <c r="A2" s="30" t="s">
        <v>185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</row>
    <row r="3" ht="42" customHeight="1" spans="1:248">
      <c r="A3" s="57"/>
      <c r="B3" s="57"/>
      <c r="C3" s="57"/>
      <c r="D3" s="58"/>
      <c r="E3" s="59"/>
      <c r="F3" s="29"/>
      <c r="G3" s="58"/>
      <c r="H3" s="29"/>
      <c r="I3" s="58"/>
      <c r="J3" s="58"/>
      <c r="K3" s="74"/>
      <c r="L3" s="58"/>
      <c r="M3" s="58"/>
      <c r="O3" s="58" t="s">
        <v>94</v>
      </c>
      <c r="P3" s="77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</row>
    <row r="4" ht="23.1" customHeight="1" spans="1:248">
      <c r="A4" s="60" t="s">
        <v>117</v>
      </c>
      <c r="B4" s="60" t="s">
        <v>95</v>
      </c>
      <c r="C4" s="61" t="s">
        <v>118</v>
      </c>
      <c r="D4" s="62" t="s">
        <v>119</v>
      </c>
      <c r="E4" s="63" t="s">
        <v>224</v>
      </c>
      <c r="F4" s="63" t="s">
        <v>225</v>
      </c>
      <c r="G4" s="63" t="s">
        <v>226</v>
      </c>
      <c r="H4" s="63" t="s">
        <v>227</v>
      </c>
      <c r="I4" s="63" t="s">
        <v>228</v>
      </c>
      <c r="J4" s="63" t="s">
        <v>229</v>
      </c>
      <c r="K4" s="78" t="s">
        <v>230</v>
      </c>
      <c r="L4" s="78" t="s">
        <v>231</v>
      </c>
      <c r="M4" s="78" t="s">
        <v>232</v>
      </c>
      <c r="N4" s="78" t="s">
        <v>233</v>
      </c>
      <c r="O4" s="78" t="s">
        <v>234</v>
      </c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</row>
    <row r="5" ht="19.5" customHeight="1" spans="1:248">
      <c r="A5" s="60"/>
      <c r="B5" s="60"/>
      <c r="C5" s="61"/>
      <c r="D5" s="62"/>
      <c r="E5" s="63"/>
      <c r="F5" s="63"/>
      <c r="G5" s="63"/>
      <c r="H5" s="63"/>
      <c r="I5" s="63"/>
      <c r="J5" s="63"/>
      <c r="K5" s="78"/>
      <c r="L5" s="78"/>
      <c r="M5" s="78"/>
      <c r="N5" s="78"/>
      <c r="O5" s="78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</row>
    <row r="6" ht="39.75" customHeight="1" spans="1:248">
      <c r="A6" s="60"/>
      <c r="B6" s="60"/>
      <c r="C6" s="61"/>
      <c r="D6" s="62"/>
      <c r="E6" s="63"/>
      <c r="F6" s="63"/>
      <c r="G6" s="63"/>
      <c r="H6" s="63"/>
      <c r="I6" s="63"/>
      <c r="J6" s="63"/>
      <c r="K6" s="78"/>
      <c r="L6" s="78"/>
      <c r="M6" s="78"/>
      <c r="N6" s="78"/>
      <c r="O6" s="78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</row>
    <row r="7" s="27" customFormat="1" ht="23.1" customHeight="1" spans="1:248">
      <c r="A7" s="39"/>
      <c r="C7" s="36" t="s">
        <v>111</v>
      </c>
      <c r="D7" s="41">
        <v>1.25</v>
      </c>
      <c r="E7" s="41"/>
      <c r="F7" s="41"/>
      <c r="G7" s="41"/>
      <c r="H7" s="41"/>
      <c r="I7" s="41">
        <v>1.22</v>
      </c>
      <c r="J7" s="41"/>
      <c r="K7" s="41"/>
      <c r="L7" s="79"/>
      <c r="M7" s="41"/>
      <c r="N7" s="41"/>
      <c r="O7" s="41">
        <v>0.03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</row>
    <row r="8" ht="24" customHeight="1" spans="1:15">
      <c r="A8" s="64"/>
      <c r="B8" s="65" t="s">
        <v>121</v>
      </c>
      <c r="C8" s="39" t="s">
        <v>113</v>
      </c>
      <c r="D8" s="41">
        <v>1.25</v>
      </c>
      <c r="E8" s="41"/>
      <c r="F8" s="41"/>
      <c r="G8" s="41"/>
      <c r="H8" s="41"/>
      <c r="I8" s="41">
        <v>1.22</v>
      </c>
      <c r="J8" s="41"/>
      <c r="K8" s="41"/>
      <c r="L8" s="79"/>
      <c r="M8" s="41"/>
      <c r="N8" s="41"/>
      <c r="O8" s="41">
        <v>0.03</v>
      </c>
    </row>
    <row r="9" ht="23.1" customHeight="1" spans="2:248">
      <c r="B9" s="66" t="s">
        <v>112</v>
      </c>
      <c r="C9" s="67" t="s">
        <v>122</v>
      </c>
      <c r="D9" s="41">
        <v>1.25</v>
      </c>
      <c r="E9" s="41"/>
      <c r="F9" s="41"/>
      <c r="G9" s="41"/>
      <c r="H9" s="41"/>
      <c r="I9" s="41">
        <v>1.22</v>
      </c>
      <c r="J9" s="41"/>
      <c r="K9" s="41"/>
      <c r="L9" s="79"/>
      <c r="M9" s="41"/>
      <c r="N9" s="41"/>
      <c r="O9" s="41">
        <v>0.03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</row>
    <row r="10" ht="23.1" customHeight="1" spans="1:248">
      <c r="A10" s="66">
        <v>2010301</v>
      </c>
      <c r="B10" s="68">
        <v>120001</v>
      </c>
      <c r="C10" s="69" t="s">
        <v>123</v>
      </c>
      <c r="D10" s="41">
        <v>1.25</v>
      </c>
      <c r="E10" s="41"/>
      <c r="F10" s="41"/>
      <c r="G10" s="41"/>
      <c r="H10" s="41"/>
      <c r="I10" s="41">
        <v>1.22</v>
      </c>
      <c r="J10" s="41"/>
      <c r="K10" s="41"/>
      <c r="L10" s="79"/>
      <c r="M10" s="41"/>
      <c r="N10" s="41"/>
      <c r="O10" s="41">
        <v>0.03</v>
      </c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</row>
    <row r="11" ht="23.1" customHeight="1" spans="1:248">
      <c r="A11" s="64"/>
      <c r="B11" s="70"/>
      <c r="C11" s="70"/>
      <c r="D11" s="64"/>
      <c r="E11" s="64"/>
      <c r="F11" s="64"/>
      <c r="G11" s="64"/>
      <c r="H11" s="64"/>
      <c r="I11" s="64"/>
      <c r="J11" s="64"/>
      <c r="K11" s="81"/>
      <c r="L11" s="64"/>
      <c r="M11" s="64"/>
      <c r="N11" s="64"/>
      <c r="O11" s="64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</row>
    <row r="12" ht="23.1" customHeight="1" spans="1:248">
      <c r="A12" s="64"/>
      <c r="B12" s="64"/>
      <c r="C12" s="64"/>
      <c r="D12" s="64"/>
      <c r="E12" s="64"/>
      <c r="F12" s="64"/>
      <c r="G12" s="64"/>
      <c r="H12" s="64"/>
      <c r="I12" s="82"/>
      <c r="J12" s="64"/>
      <c r="K12" s="81"/>
      <c r="L12" s="64"/>
      <c r="M12" s="64"/>
      <c r="N12" s="64"/>
      <c r="O12" s="64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</row>
    <row r="13" ht="23.1" customHeight="1" spans="1:248">
      <c r="A13" s="71"/>
      <c r="B13" s="71"/>
      <c r="C13" s="71"/>
      <c r="D13" s="71"/>
      <c r="E13" s="64"/>
      <c r="F13" s="64"/>
      <c r="G13" s="71"/>
      <c r="H13" s="71"/>
      <c r="I13" s="71"/>
      <c r="J13" s="71"/>
      <c r="K13" s="81"/>
      <c r="L13" s="64"/>
      <c r="M13" s="64"/>
      <c r="N13" s="64"/>
      <c r="O13" s="64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</row>
    <row r="14" ht="23.1" customHeight="1" spans="1:248">
      <c r="A14" s="72"/>
      <c r="B14" s="72"/>
      <c r="C14" s="72"/>
      <c r="D14" s="72"/>
      <c r="E14" s="72"/>
      <c r="F14" s="73"/>
      <c r="G14" s="73"/>
      <c r="H14" s="73"/>
      <c r="I14" s="72"/>
      <c r="J14" s="72"/>
      <c r="K14" s="74"/>
      <c r="L14" s="72"/>
      <c r="M14" s="72"/>
      <c r="N14" s="73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</row>
    <row r="15" ht="23.1" customHeight="1" spans="1:248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4"/>
      <c r="L15" s="72"/>
      <c r="M15" s="72"/>
      <c r="N15" s="73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</row>
    <row r="16" ht="23.1" customHeight="1" spans="1:248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4"/>
      <c r="L16" s="72"/>
      <c r="M16" s="72"/>
      <c r="N16" s="73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</row>
    <row r="17" ht="23.1" customHeight="1" spans="1:248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表1-部门收支总表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2018-05-04T00:01:00Z</cp:lastPrinted>
  <dcterms:modified xsi:type="dcterms:W3CDTF">2019-04-23T02:09:34Z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