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<sst xmlns="http://schemas.openxmlformats.org/spreadsheetml/2006/main" count="200">
  <si>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</si>
  <si>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</si>
  <si>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</si>
  <si>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</si>
  <si>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</si>
  <si>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</si>
  <si>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</si>
  <si>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</si>
  <si>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</si>
  <si>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</si>
  <si>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</si>
  <si>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</si>
  <si>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</si>
  <si>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</si>
  <si>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</si>
  <si>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</si>
  <si>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</si>
  <si>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</si>
  <si>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</si>
  <si>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</si>
  <si>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</si>
  <si>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</si>
  <si>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</si>
  <si>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</si>
  <si>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</si>
  <si>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</si>
  <si>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</si>
  <si>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</si>
  <si>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</si>
  <si>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</si>
  <si>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</si>
  <si>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</si>
  <si>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</si>
  <si>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</si>
  <si>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</si>
  <si>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</si>
  <si>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</si>
  <si>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</si>
  <si>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</si>
  <si>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</si>
  <si>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</si>
  <si>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</si>
  <si>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</si>
  <si>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</si>
  <si>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</si>
  <si>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</si>
  <si>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</si>
  <si>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</si>
  <si>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</si>
  <si>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</si>
  <si>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</si>
  <si>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</si>
  <si>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</si>
  <si>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</si>
  <si>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</si>
  <si>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</si>
  <si>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</si>
  <si>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</si>
  <si>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</si>
  <si>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</si>
  <si>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</si>
  <si>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</si>
  <si>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</si>
  <si>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</si>
  <si>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</si>
  <si>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</si>
  <si>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</si>
  <si>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</si>
  <si>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</si>
  <si>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</si>
  <si>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</si>
  <si>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</si>
  <si>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</si>
  <si>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</si>
  <si>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</si>
  <si>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</si>
  <si>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</si>
  <si>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</si>
  <si>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</si>
  <si>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</si>
  <si>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</si>
  <si>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</si>
  <si>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</si>
  <si>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</si>
  <si>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</si>
  <si>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</si>
  <si>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</si>
  <si>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</si>
  <si>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</si>
  <si>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</si>
  <si>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</si>
  <si>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</si>
  <si>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</si>
  <si>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</si>
  <si>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</si>
  <si>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</si>
  <si>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</si>
  <si>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</si>
  <si>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</si>
  <si>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</si>
  <si>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</si>
  <si>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</si>
  <si>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</si>
  <si>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</si>
  <si>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921</t>
  </si>
  <si>
    <t>桃林寺镇人民政府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</si>
  <si>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</si>
  <si>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</si>
  <si>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</si>
  <si>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</si>
  <si>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</si>
  <si>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</si>
  <si>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</si>
  <si>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</si>
  <si>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</si>
  <si>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</si>
  <si>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</si>
  <si>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</si>
  <si>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</si>
  <si>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</si>
  <si>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</si>
  <si>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</si>
  <si>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</si>
  <si>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</si>
  <si>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</si>
  <si>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</si>
  <si>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</si>
  <si>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</si>
  <si>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</si>
  <si>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</si>
  <si>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</si>
  <si>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</si>
  <si>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</si>
  <si>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</si>
  <si>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</si>
  <si>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</si>
  <si>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</si>
  <si>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</si>
  <si>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</si>
  <si>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</si>
  <si>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</si>
  <si>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</si>
  <si>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</si>
  <si>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</si>
  <si>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</si>
  <si>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</si>
  <si>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</si>
  <si>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</si>
  <si>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</si>
  <si>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</si>
  <si>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</si>
  <si>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</si>
  <si>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</si>
  <si>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</si>
  <si>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</si>
  <si>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</si>
  <si>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</si>
  <si>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</si>
  <si>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</si>
  <si>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</si>
  <si>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</si>
  <si>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</si>
  <si>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</si>
  <si>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</si>
  <si>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</si>
  <si>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</si>
  <si>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</si>
  <si>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</si>
  <si>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</si>
  <si>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</si>
  <si>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</si>
  <si>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</si>
  <si>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</si>
  <si>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</si>
  <si>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</si>
  <si>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</si>
  <si>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</si>
  <si>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</si>
  <si>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</si>
  <si>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</si>
  <si>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</si>
  <si>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</si>
  <si>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</si>
  <si>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</si>
  <si>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</si>
  <si>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</si>
  <si>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</si>
  <si>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</si>
  <si>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</si>
  <si>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</si>
  <si>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</si>
  <si>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填报单位：桃林寺镇人民政府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</si>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</sst>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177" formatCode="* #,##0;* \-#,##0;* &quot;-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2"/>
      <name val="Arial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3">
    <xf numFmtId="0" fontId="0" fillId="0" borderId="0"/>
    <xf numFmtId="42" fontId="18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7" borderId="21" applyNumberFormat="0" applyAlignment="0" applyProtection="0">
      <alignment vertical="center"/>
    </xf>
    <xf numFmtId="0" fontId="16" fillId="8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32" fillId="17" borderId="23" applyNumberFormat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42" borderId="27" applyNumberFormat="0" applyFont="0" applyAlignment="0" applyProtection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8" fillId="28" borderId="26" applyNumberFormat="0" applyAlignment="0" applyProtection="0">
      <alignment vertical="center"/>
    </xf>
    <xf numFmtId="0" fontId="33" fillId="28" borderId="17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" fillId="25" borderId="22" applyNumberFormat="0" applyFon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28" fillId="17" borderId="21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2" fillId="17" borderId="23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1" fillId="0" borderId="0"/>
    <xf numFmtId="0" fontId="30" fillId="2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" fillId="0" borderId="0"/>
    <xf numFmtId="0" fontId="41" fillId="0" borderId="0" applyNumberFormat="0" applyFill="0" applyBorder="0" applyAlignment="0" applyProtection="0"/>
    <xf numFmtId="0" fontId="31" fillId="0" borderId="0"/>
    <xf numFmtId="0" fontId="2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29" fillId="55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1" fillId="25" borderId="22" applyNumberFormat="0" applyFont="0" applyAlignment="0" applyProtection="0">
      <alignment vertical="center"/>
    </xf>
    <xf numFmtId="0" fontId="0" fillId="0" borderId="0"/>
    <xf numFmtId="0" fontId="1" fillId="25" borderId="2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1" fillId="0" borderId="0"/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" fillId="0" borderId="0"/>
    <xf numFmtId="0" fontId="45" fillId="54" borderId="31" applyNumberFormat="0" applyAlignment="0" applyProtection="0">
      <alignment vertical="center"/>
    </xf>
    <xf numFmtId="0" fontId="45" fillId="54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9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9" fillId="19" borderId="23" applyNumberFormat="0" applyAlignment="0" applyProtection="0">
      <alignment vertical="center"/>
    </xf>
    <xf numFmtId="0" fontId="49" fillId="19" borderId="23" applyNumberFormat="0" applyAlignment="0" applyProtection="0">
      <alignment vertical="center"/>
    </xf>
    <xf numFmtId="0" fontId="31" fillId="0" borderId="0"/>
    <xf numFmtId="0" fontId="1" fillId="25" borderId="22" applyNumberFormat="0" applyFont="0" applyAlignment="0" applyProtection="0">
      <alignment vertical="center"/>
    </xf>
    <xf numFmtId="0" fontId="1" fillId="25" borderId="22" applyNumberFormat="0" applyFont="0" applyAlignment="0" applyProtection="0">
      <alignment vertical="center"/>
    </xf>
    <xf numFmtId="0" fontId="1" fillId="25" borderId="22" applyNumberFormat="0" applyFont="0" applyAlignment="0" applyProtection="0">
      <alignment vertical="center"/>
    </xf>
  </cellStyleXfs>
  <cellXfs count="168">
    <xf numFmtId="0" fontId="0" fillId="0" borderId="0" xfId="0"/>
    <xf numFmtId="0" fontId="1" fillId="0" borderId="0" xfId="138" applyFill="1"/>
    <xf numFmtId="0" fontId="2" fillId="0" borderId="0" xfId="138" applyFont="1" applyFill="1"/>
    <xf numFmtId="0" fontId="1" fillId="0" borderId="0" xfId="138"/>
    <xf numFmtId="0" fontId="1" fillId="0" borderId="0" xfId="138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38" applyFont="1" applyFill="1" applyAlignment="1">
      <alignment horizontal="center" vertical="center"/>
    </xf>
    <xf numFmtId="0" fontId="2" fillId="0" borderId="1" xfId="138" applyFont="1" applyFill="1" applyBorder="1" applyAlignment="1">
      <alignment vertical="center"/>
    </xf>
    <xf numFmtId="0" fontId="2" fillId="0" borderId="0" xfId="138" applyFont="1" applyFill="1" applyAlignment="1">
      <alignment horizontal="center"/>
    </xf>
    <xf numFmtId="0" fontId="2" fillId="0" borderId="0" xfId="138" applyFont="1" applyFill="1" applyAlignment="1">
      <alignment horizontal="right" vertical="center"/>
    </xf>
    <xf numFmtId="0" fontId="0" fillId="0" borderId="2" xfId="138" applyFont="1" applyFill="1" applyBorder="1" applyAlignment="1">
      <alignment horizontal="center" vertical="center"/>
    </xf>
    <xf numFmtId="0" fontId="0" fillId="0" borderId="3" xfId="138" applyFont="1" applyBorder="1" applyAlignment="1">
      <alignment horizontal="center" vertical="center"/>
    </xf>
    <xf numFmtId="0" fontId="0" fillId="0" borderId="3" xfId="138" applyFont="1" applyFill="1" applyBorder="1" applyAlignment="1">
      <alignment horizontal="center" vertical="center"/>
    </xf>
    <xf numFmtId="0" fontId="1" fillId="0" borderId="3" xfId="138" applyBorder="1"/>
    <xf numFmtId="0" fontId="0" fillId="0" borderId="3" xfId="138" applyFont="1" applyBorder="1" applyAlignment="1">
      <alignment vertical="center"/>
    </xf>
    <xf numFmtId="0" fontId="5" fillId="0" borderId="0" xfId="138" applyFont="1"/>
    <xf numFmtId="0" fontId="0" fillId="0" borderId="4" xfId="138" applyFont="1" applyBorder="1" applyAlignment="1">
      <alignment vertical="center"/>
    </xf>
    <xf numFmtId="0" fontId="0" fillId="0" borderId="4" xfId="138" applyFont="1" applyFill="1" applyBorder="1" applyAlignment="1">
      <alignment horizontal="center" vertical="center"/>
    </xf>
    <xf numFmtId="0" fontId="0" fillId="0" borderId="4" xfId="138" applyFont="1" applyBorder="1" applyAlignment="1">
      <alignment horizontal="left" vertical="center" wrapText="1"/>
    </xf>
    <xf numFmtId="0" fontId="0" fillId="0" borderId="4" xfId="138" applyFont="1" applyBorder="1" applyAlignment="1">
      <alignment horizontal="center" vertical="center"/>
    </xf>
    <xf numFmtId="0" fontId="0" fillId="0" borderId="5" xfId="138" applyFont="1" applyBorder="1" applyAlignment="1">
      <alignment horizontal="left" vertical="center" wrapText="1"/>
    </xf>
    <xf numFmtId="0" fontId="0" fillId="0" borderId="5" xfId="138" applyFont="1" applyBorder="1" applyAlignment="1">
      <alignment horizontal="center" vertical="center"/>
    </xf>
    <xf numFmtId="0" fontId="3" fillId="0" borderId="0" xfId="137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0" fillId="2" borderId="0" xfId="0" applyFill="1" applyAlignment="1"/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 applyAlignment="1"/>
    <xf numFmtId="49" fontId="0" fillId="2" borderId="3" xfId="0" applyNumberFormat="1" applyFont="1" applyFill="1" applyBorder="1" applyAlignment="1"/>
    <xf numFmtId="0" fontId="3" fillId="2" borderId="3" xfId="7" applyNumberFormat="1" applyFont="1" applyFill="1" applyBorder="1" applyAlignment="1">
      <alignment vertical="center" wrapText="1"/>
    </xf>
    <xf numFmtId="176" fontId="0" fillId="2" borderId="3" xfId="0" applyNumberFormat="1" applyFill="1" applyBorder="1" applyAlignment="1">
      <alignment vertical="center"/>
    </xf>
    <xf numFmtId="176" fontId="0" fillId="2" borderId="3" xfId="0" applyNumberFormat="1" applyFill="1" applyBorder="1" applyAlignment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176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176" fontId="0" fillId="2" borderId="3" xfId="0" applyNumberFormat="1" applyFill="1" applyBorder="1" applyAlignment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right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8" fillId="2" borderId="3" xfId="0" applyFont="1" applyFill="1" applyBorder="1"/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3" xfId="74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176" fontId="7" fillId="2" borderId="9" xfId="0" applyNumberFormat="1" applyFont="1" applyFill="1" applyBorder="1" applyAlignment="1" applyProtection="1">
      <alignment horizontal="right" vertical="center" wrapText="1"/>
    </xf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73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千位分隔" xfId="10" builtinId="3"/>
    <cellStyle name="常规 7 3" xfId="11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标题 3" xfId="28" builtinId="18"/>
    <cellStyle name="货币[0] 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20% - 强调文字颜色 5 3" xfId="34"/>
    <cellStyle name="检查单元格" xfId="35" builtinId="23"/>
    <cellStyle name="40% - 强调文字颜色 4 2" xfId="36"/>
    <cellStyle name="链接单元格" xfId="37" builtinId="24"/>
    <cellStyle name="注释 2 3" xfId="38"/>
    <cellStyle name="20% - 强调文字颜色 6" xfId="39" builtinId="50"/>
    <cellStyle name="强调文字颜色 2" xfId="40" builtinId="33"/>
    <cellStyle name="40% - 强调文字颜色 1 2" xfId="41"/>
    <cellStyle name="20% - 强调文字颜色 2 3" xfId="42"/>
    <cellStyle name="汇总" xfId="43" builtinId="25"/>
    <cellStyle name="好" xfId="44" builtinId="26"/>
    <cellStyle name="40% - 强调文字颜色 2 2" xfId="45"/>
    <cellStyle name="适中" xfId="46" builtinId="28"/>
    <cellStyle name="20% - 强调文字颜色 3 3" xfId="47"/>
    <cellStyle name="20% - 强调文字颜色 5" xfId="48" builtinId="46"/>
    <cellStyle name="强调文字颜色 1" xfId="49" builtinId="29"/>
    <cellStyle name="20% - 强调文字颜色 6 3" xfId="50"/>
    <cellStyle name="链接单元格 3" xfId="51"/>
    <cellStyle name="20% - 强调文字颜色 1" xfId="52" builtinId="30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千位分隔[0] 2" xfId="57"/>
    <cellStyle name="强调文字颜色 3" xfId="58" builtinId="37"/>
    <cellStyle name="千位分隔[0] 3" xfId="59"/>
    <cellStyle name="强调文字颜色 4" xfId="60" builtinId="41"/>
    <cellStyle name="20% - 强调文字颜色 4" xfId="61" builtinId="42"/>
    <cellStyle name="计算 3" xfId="62"/>
    <cellStyle name="40% - 强调文字颜色 4" xfId="63" builtinId="43"/>
    <cellStyle name="强调文字颜色 5" xfId="64" builtinId="45"/>
    <cellStyle name="40% - 强调文字颜色 5" xfId="65" builtinId="47"/>
    <cellStyle name="60% - 强调文字颜色 5" xfId="66" builtinId="48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强调文字颜色 1 3" xfId="71"/>
    <cellStyle name="20% - 强调文字颜色 2 2" xfId="72"/>
    <cellStyle name="20% - 强调文字颜色 3 2" xfId="73"/>
    <cellStyle name="常规 3" xfId="74"/>
    <cellStyle name="20% - 强调文字颜色 4 2" xfId="75"/>
    <cellStyle name="常规 4" xfId="76"/>
    <cellStyle name="20% - 强调文字颜色 4 3" xfId="77"/>
    <cellStyle name="20% - 强调文字颜色 5 2" xfId="78"/>
    <cellStyle name="20% - 强调文字颜色 6 2" xfId="79"/>
    <cellStyle name="40% - 强调文字颜色 1 3" xfId="80"/>
    <cellStyle name="40% - 强调文字颜色 2 3" xfId="81"/>
    <cellStyle name="40% - 强调文字颜色 3 2" xfId="82"/>
    <cellStyle name="40% - 强调文字颜色 3 3" xfId="83"/>
    <cellStyle name="40% - 强调文字颜色 4 3" xfId="84"/>
    <cellStyle name="40% - 强调文字颜色 5 2" xfId="85"/>
    <cellStyle name="40% - 强调文字颜色 5 3" xfId="86"/>
    <cellStyle name="40% - 强调文字颜色 6 2" xfId="87"/>
    <cellStyle name="40% - 强调文字颜色 6 3" xfId="88"/>
    <cellStyle name="60% - 强调文字颜色 1 2" xfId="89"/>
    <cellStyle name="60% - 强调文字颜色 1 3" xfId="90"/>
    <cellStyle name="常规 5" xfId="91"/>
    <cellStyle name="60% - 强调文字颜色 2 2" xfId="92"/>
    <cellStyle name="60% - 强调文字颜色 3 2" xfId="93"/>
    <cellStyle name="60% - 强调文字颜色 3 3" xfId="94"/>
    <cellStyle name="60% - 强调文字颜色 4 2" xfId="95"/>
    <cellStyle name="60% - 强调文字颜色 4 3" xfId="96"/>
    <cellStyle name="60% - 强调文字颜色 5 2" xfId="97"/>
    <cellStyle name="60% - 强调文字颜色 5 3" xfId="98"/>
    <cellStyle name="60% - 强调文字颜色 6 2" xfId="99"/>
    <cellStyle name="60% - 强调文字颜色 6 3" xfId="100"/>
    <cellStyle name="常规 2" xfId="101"/>
    <cellStyle name="ColLevel_1" xfId="102"/>
    <cellStyle name="gcd" xfId="103"/>
    <cellStyle name="强调文字颜色 1 2" xfId="104"/>
    <cellStyle name="RowLevel_1" xfId="105"/>
    <cellStyle name="百分比 2" xfId="106"/>
    <cellStyle name="百分比 2 2" xfId="107"/>
    <cellStyle name="百分比 2 3" xfId="108"/>
    <cellStyle name="标题 1 2" xfId="109"/>
    <cellStyle name="标题 1 3" xfId="110"/>
    <cellStyle name="标题 2 2" xfId="111"/>
    <cellStyle name="标题 2 3" xfId="112"/>
    <cellStyle name="标题 3 2" xfId="113"/>
    <cellStyle name="标题 3 3" xfId="114"/>
    <cellStyle name="标题 4 2" xfId="115"/>
    <cellStyle name="标题 4 3" xfId="116"/>
    <cellStyle name="标题 5" xfId="117"/>
    <cellStyle name="标题 6" xfId="118"/>
    <cellStyle name="差 2" xfId="119"/>
    <cellStyle name="差 3" xfId="120"/>
    <cellStyle name="差_2017年xxx“三公”经费预算公开表" xfId="121"/>
    <cellStyle name="常规 2 2" xfId="122"/>
    <cellStyle name="常规 4 2" xfId="123"/>
    <cellStyle name="常规 4 4" xfId="124"/>
    <cellStyle name="常规 4 2 2" xfId="125"/>
    <cellStyle name="强调文字颜色 6 2" xfId="126"/>
    <cellStyle name="常规 4 2 3" xfId="127"/>
    <cellStyle name="常规 4 3" xfId="128"/>
    <cellStyle name="常规 5 3" xfId="129"/>
    <cellStyle name="注释 2" xfId="130"/>
    <cellStyle name="常规 6 2" xfId="131"/>
    <cellStyle name="注释 3" xfId="132"/>
    <cellStyle name="常规 6 3" xfId="133"/>
    <cellStyle name="常规 7" xfId="134"/>
    <cellStyle name="常规 7 2" xfId="135"/>
    <cellStyle name="常规 8" xfId="136"/>
    <cellStyle name="常规_(打印格式)2015部门预算编制通知单(5.10)" xfId="137"/>
    <cellStyle name="常规_财预(2013)309号附件" xfId="138"/>
    <cellStyle name="好 2" xfId="139"/>
    <cellStyle name="好 3" xfId="140"/>
    <cellStyle name="好_2017年xxx“三公”经费预算公开表" xfId="141"/>
    <cellStyle name="汇总 2" xfId="142"/>
    <cellStyle name="汇总 3" xfId="143"/>
    <cellStyle name="货币 2" xfId="144"/>
    <cellStyle name="检查单元格 2" xfId="145"/>
    <cellStyle name="检查单元格 3" xfId="146"/>
    <cellStyle name="解释性文本 2" xfId="147"/>
    <cellStyle name="解释性文本 3" xfId="148"/>
    <cellStyle name="警告文本 2" xfId="149"/>
    <cellStyle name="警告文本 3" xfId="150"/>
    <cellStyle name="链接单元格 2" xfId="151"/>
    <cellStyle name="强调文字颜色 3 2" xfId="152"/>
    <cellStyle name="千位分隔[0] 2 2" xfId="153"/>
    <cellStyle name="强调文字颜色 3 3" xfId="154"/>
    <cellStyle name="千位分隔[0] 2 3" xfId="155"/>
    <cellStyle name="强调文字颜色 4 2" xfId="156"/>
    <cellStyle name="千位分隔[0] 3 2" xfId="157"/>
    <cellStyle name="强调文字颜色 4 3" xfId="158"/>
    <cellStyle name="千位分隔[0] 3 3" xfId="159"/>
    <cellStyle name="强调文字颜色 1 3" xfId="160"/>
    <cellStyle name="强调文字颜色 2 2" xfId="161"/>
    <cellStyle name="强调文字颜色 2 3" xfId="162"/>
    <cellStyle name="强调文字颜色 5 2" xfId="163"/>
    <cellStyle name="强调文字颜色 5 3" xfId="164"/>
    <cellStyle name="强调文字颜色 6 3" xfId="165"/>
    <cellStyle name="适中 3" xfId="166"/>
    <cellStyle name="输入 2" xfId="167"/>
    <cellStyle name="输入 3" xfId="168"/>
    <cellStyle name="样式 1" xfId="169"/>
    <cellStyle name="注释 2 2" xfId="170"/>
    <cellStyle name="注释 3 2" xfId="171"/>
    <cellStyle name="注释 3 3" xfId="1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F11" sqref="F11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32" t="s">
        <v>0</v>
      </c>
      <c r="B1" s="132"/>
      <c r="C1" s="132"/>
      <c r="D1" s="132"/>
      <c r="E1" s="132"/>
      <c r="G1" s="133"/>
      <c r="H1" s="134" t="s">
        <v>1</v>
      </c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</row>
    <row r="2" ht="21" customHeight="1" spans="1:256">
      <c r="A2" s="135" t="s">
        <v>2</v>
      </c>
      <c r="B2" s="135"/>
      <c r="C2" s="135"/>
      <c r="D2" s="135"/>
      <c r="E2" s="135"/>
      <c r="F2" s="135"/>
      <c r="G2" s="136"/>
      <c r="H2" s="136"/>
      <c r="I2" s="136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</row>
    <row r="3" ht="21" customHeight="1" spans="1:256">
      <c r="A3" s="137"/>
      <c r="B3" s="137"/>
      <c r="C3" s="137"/>
      <c r="D3" s="132"/>
      <c r="E3" s="132"/>
      <c r="G3" s="133"/>
      <c r="H3" s="138" t="s">
        <v>3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</row>
    <row r="4" ht="21" customHeight="1" spans="1:256">
      <c r="A4" s="139" t="s">
        <v>4</v>
      </c>
      <c r="B4" s="139"/>
      <c r="C4" s="139" t="s">
        <v>5</v>
      </c>
      <c r="D4" s="139"/>
      <c r="E4" s="139"/>
      <c r="F4" s="139"/>
      <c r="G4" s="140"/>
      <c r="H4" s="140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</row>
    <row r="5" ht="21" customHeight="1" spans="1:256">
      <c r="A5" s="141" t="s">
        <v>6</v>
      </c>
      <c r="B5" s="141" t="s">
        <v>7</v>
      </c>
      <c r="C5" s="142" t="s">
        <v>8</v>
      </c>
      <c r="D5" s="143" t="s">
        <v>7</v>
      </c>
      <c r="E5" s="142" t="s">
        <v>9</v>
      </c>
      <c r="F5" s="141"/>
      <c r="G5" s="142" t="s">
        <v>10</v>
      </c>
      <c r="H5" s="143" t="s">
        <v>7</v>
      </c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33"/>
      <c r="ER5" s="133"/>
      <c r="ES5" s="133"/>
      <c r="ET5" s="133"/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  <c r="IR5" s="133"/>
      <c r="IS5" s="133"/>
      <c r="IT5" s="133"/>
      <c r="IU5" s="133"/>
      <c r="IV5" s="133"/>
    </row>
    <row r="6" ht="21" customHeight="1" spans="1:256">
      <c r="A6" s="144" t="s">
        <v>11</v>
      </c>
      <c r="B6" s="145">
        <v>785.41</v>
      </c>
      <c r="C6" s="146" t="s">
        <v>12</v>
      </c>
      <c r="D6" s="147">
        <v>785.41</v>
      </c>
      <c r="E6" s="144" t="s">
        <v>13</v>
      </c>
      <c r="F6" s="148">
        <v>785.41</v>
      </c>
      <c r="G6" s="144" t="s">
        <v>14</v>
      </c>
      <c r="H6" s="147">
        <v>683.79</v>
      </c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  <c r="IR6" s="133"/>
      <c r="IS6" s="133"/>
      <c r="IT6" s="133"/>
      <c r="IU6" s="133"/>
      <c r="IV6" s="133"/>
    </row>
    <row r="7" ht="21" customHeight="1" spans="1:256">
      <c r="A7" s="144" t="s">
        <v>15</v>
      </c>
      <c r="B7" s="145">
        <v>785.41</v>
      </c>
      <c r="C7" s="146" t="s">
        <v>16</v>
      </c>
      <c r="D7" s="147"/>
      <c r="E7" s="144" t="s">
        <v>17</v>
      </c>
      <c r="F7" s="149">
        <v>683.79</v>
      </c>
      <c r="G7" s="144" t="s">
        <v>18</v>
      </c>
      <c r="H7" s="147">
        <v>86.38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3"/>
      <c r="DU7" s="133"/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</row>
    <row r="8" ht="21" customHeight="1" spans="1:256">
      <c r="A8" s="144" t="s">
        <v>19</v>
      </c>
      <c r="B8" s="150"/>
      <c r="C8" s="146" t="s">
        <v>20</v>
      </c>
      <c r="D8" s="147"/>
      <c r="E8" s="144" t="s">
        <v>21</v>
      </c>
      <c r="F8" s="151">
        <v>86.38</v>
      </c>
      <c r="G8" s="144" t="s">
        <v>22</v>
      </c>
      <c r="H8" s="147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3"/>
      <c r="DM8" s="133"/>
      <c r="DN8" s="133"/>
      <c r="DO8" s="133"/>
      <c r="DP8" s="133"/>
      <c r="DQ8" s="133"/>
      <c r="DR8" s="133"/>
      <c r="DS8" s="133"/>
      <c r="DT8" s="133"/>
      <c r="DU8" s="133"/>
      <c r="DV8" s="133"/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  <c r="EO8" s="133"/>
      <c r="EP8" s="133"/>
      <c r="EQ8" s="133"/>
      <c r="ER8" s="133"/>
      <c r="ES8" s="133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  <c r="IR8" s="133"/>
      <c r="IS8" s="133"/>
      <c r="IT8" s="133"/>
      <c r="IU8" s="133"/>
      <c r="IV8" s="133"/>
    </row>
    <row r="9" ht="21" customHeight="1" spans="1:256">
      <c r="A9" s="144" t="s">
        <v>23</v>
      </c>
      <c r="B9" s="152"/>
      <c r="C9" s="146" t="s">
        <v>24</v>
      </c>
      <c r="D9" s="147"/>
      <c r="E9" s="144" t="s">
        <v>25</v>
      </c>
      <c r="F9" s="151">
        <v>15.24</v>
      </c>
      <c r="G9" s="144" t="s">
        <v>26</v>
      </c>
      <c r="H9" s="147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3"/>
      <c r="DU9" s="133"/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</row>
    <row r="10" ht="21" customHeight="1" spans="1:256">
      <c r="A10" s="144" t="s">
        <v>27</v>
      </c>
      <c r="B10" s="152"/>
      <c r="C10" s="146" t="s">
        <v>28</v>
      </c>
      <c r="D10" s="147"/>
      <c r="E10" s="153"/>
      <c r="F10" s="154"/>
      <c r="G10" s="153" t="s">
        <v>29</v>
      </c>
      <c r="H10" s="147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3"/>
      <c r="DM10" s="133"/>
      <c r="DN10" s="133"/>
      <c r="DO10" s="133"/>
      <c r="DP10" s="133"/>
      <c r="DQ10" s="133"/>
      <c r="DR10" s="133"/>
      <c r="DS10" s="133"/>
      <c r="DT10" s="133"/>
      <c r="DU10" s="133"/>
      <c r="DV10" s="133"/>
      <c r="DW10" s="133"/>
      <c r="DX10" s="133"/>
      <c r="DY10" s="133"/>
      <c r="DZ10" s="133"/>
      <c r="EA10" s="133"/>
      <c r="EB10" s="133"/>
      <c r="EC10" s="133"/>
      <c r="ED10" s="133"/>
      <c r="EE10" s="133"/>
      <c r="EF10" s="133"/>
      <c r="EG10" s="133"/>
      <c r="EH10" s="133"/>
      <c r="EI10" s="133"/>
      <c r="EJ10" s="133"/>
      <c r="EK10" s="133"/>
      <c r="EL10" s="133"/>
      <c r="EM10" s="133"/>
      <c r="EN10" s="133"/>
      <c r="EO10" s="133"/>
      <c r="EP10" s="133"/>
      <c r="EQ10" s="133"/>
      <c r="ER10" s="133"/>
      <c r="ES10" s="133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  <c r="IR10" s="133"/>
      <c r="IS10" s="133"/>
      <c r="IT10" s="133"/>
      <c r="IU10" s="133"/>
      <c r="IV10" s="133"/>
    </row>
    <row r="11" ht="21" customHeight="1" spans="1:256">
      <c r="A11" s="144" t="s">
        <v>30</v>
      </c>
      <c r="B11" s="145"/>
      <c r="C11" s="146" t="s">
        <v>31</v>
      </c>
      <c r="D11" s="147"/>
      <c r="E11" s="153" t="s">
        <v>32</v>
      </c>
      <c r="F11" s="147"/>
      <c r="G11" s="153" t="s">
        <v>33</v>
      </c>
      <c r="H11" s="147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3"/>
      <c r="DM11" s="133"/>
      <c r="DN11" s="133"/>
      <c r="DO11" s="133"/>
      <c r="DP11" s="133"/>
      <c r="DQ11" s="133"/>
      <c r="DR11" s="133"/>
      <c r="DS11" s="133"/>
      <c r="DT11" s="133"/>
      <c r="DU11" s="133"/>
      <c r="DV11" s="133"/>
      <c r="DW11" s="133"/>
      <c r="DX11" s="133"/>
      <c r="DY11" s="133"/>
      <c r="DZ11" s="133"/>
      <c r="EA11" s="133"/>
      <c r="EB11" s="133"/>
      <c r="EC11" s="133"/>
      <c r="ED11" s="133"/>
      <c r="EE11" s="133"/>
      <c r="EF11" s="133"/>
      <c r="EG11" s="133"/>
      <c r="EH11" s="133"/>
      <c r="EI11" s="133"/>
      <c r="EJ11" s="133"/>
      <c r="EK11" s="133"/>
      <c r="EL11" s="133"/>
      <c r="EM11" s="133"/>
      <c r="EN11" s="133"/>
      <c r="EO11" s="133"/>
      <c r="EP11" s="133"/>
      <c r="EQ11" s="133"/>
      <c r="ER11" s="133"/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  <c r="IR11" s="133"/>
      <c r="IS11" s="133"/>
      <c r="IT11" s="133"/>
      <c r="IU11" s="133"/>
      <c r="IV11" s="133"/>
    </row>
    <row r="12" ht="21" customHeight="1" spans="1:256">
      <c r="A12" s="144" t="s">
        <v>34</v>
      </c>
      <c r="B12" s="152"/>
      <c r="C12" s="146" t="s">
        <v>35</v>
      </c>
      <c r="D12" s="147"/>
      <c r="E12" s="153" t="s">
        <v>21</v>
      </c>
      <c r="F12" s="147"/>
      <c r="G12" s="153" t="s">
        <v>36</v>
      </c>
      <c r="H12" s="147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ht="21" customHeight="1" spans="1:256">
      <c r="A13" s="144" t="s">
        <v>37</v>
      </c>
      <c r="B13" s="152"/>
      <c r="C13" s="146" t="s">
        <v>38</v>
      </c>
      <c r="D13" s="147"/>
      <c r="E13" s="153" t="s">
        <v>25</v>
      </c>
      <c r="F13" s="147"/>
      <c r="G13" s="153" t="s">
        <v>39</v>
      </c>
      <c r="H13" s="147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ht="21" customHeight="1" spans="1:256">
      <c r="A14" s="144" t="s">
        <v>40</v>
      </c>
      <c r="B14" s="155"/>
      <c r="C14" s="146" t="s">
        <v>41</v>
      </c>
      <c r="D14" s="147"/>
      <c r="E14" s="153" t="s">
        <v>42</v>
      </c>
      <c r="F14" s="147"/>
      <c r="G14" s="153" t="s">
        <v>43</v>
      </c>
      <c r="H14" s="147">
        <f>H33-H7-H6</f>
        <v>15.24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ht="21" customHeight="1" spans="1:256">
      <c r="A15" s="144" t="s">
        <v>44</v>
      </c>
      <c r="B15" s="155"/>
      <c r="C15" s="146" t="s">
        <v>45</v>
      </c>
      <c r="D15" s="147"/>
      <c r="E15" s="153" t="s">
        <v>46</v>
      </c>
      <c r="F15" s="147"/>
      <c r="G15" s="153" t="s">
        <v>47</v>
      </c>
      <c r="H15" s="147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ht="21" customHeight="1" spans="1:256">
      <c r="A16" s="144"/>
      <c r="B16" s="152"/>
      <c r="C16" s="146" t="s">
        <v>48</v>
      </c>
      <c r="D16" s="147"/>
      <c r="E16" s="153" t="s">
        <v>49</v>
      </c>
      <c r="F16" s="147"/>
      <c r="G16" s="153" t="s">
        <v>50</v>
      </c>
      <c r="H16" s="147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ht="21" customHeight="1" spans="1:256">
      <c r="A17" s="156"/>
      <c r="B17" s="152"/>
      <c r="C17" s="146" t="s">
        <v>51</v>
      </c>
      <c r="D17" s="147"/>
      <c r="E17" s="153" t="s">
        <v>52</v>
      </c>
      <c r="F17" s="147"/>
      <c r="G17" s="153" t="s">
        <v>53</v>
      </c>
      <c r="H17" s="147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ht="21" customHeight="1" spans="1:256">
      <c r="A18" s="156"/>
      <c r="B18" s="152"/>
      <c r="C18" s="146" t="s">
        <v>54</v>
      </c>
      <c r="D18" s="147"/>
      <c r="E18" s="153" t="s">
        <v>55</v>
      </c>
      <c r="F18" s="147"/>
      <c r="G18" s="153" t="s">
        <v>56</v>
      </c>
      <c r="H18" s="147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ht="21" customHeight="1" spans="1:256">
      <c r="A19" s="156"/>
      <c r="B19" s="152"/>
      <c r="C19" s="146" t="s">
        <v>57</v>
      </c>
      <c r="D19" s="147"/>
      <c r="E19" s="153" t="s">
        <v>58</v>
      </c>
      <c r="F19" s="147"/>
      <c r="G19" s="153" t="s">
        <v>59</v>
      </c>
      <c r="H19" s="147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ht="21" customHeight="1" spans="1:256">
      <c r="A20" s="156"/>
      <c r="B20" s="152"/>
      <c r="C20" s="157" t="s">
        <v>60</v>
      </c>
      <c r="D20" s="147"/>
      <c r="E20" s="153" t="s">
        <v>61</v>
      </c>
      <c r="F20" s="149"/>
      <c r="G20" s="153" t="s">
        <v>62</v>
      </c>
      <c r="H20" s="149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ht="21" customHeight="1" spans="1:256">
      <c r="A21" s="156"/>
      <c r="B21" s="152"/>
      <c r="C21" s="157" t="s">
        <v>63</v>
      </c>
      <c r="D21" s="147"/>
      <c r="E21" s="153" t="s">
        <v>64</v>
      </c>
      <c r="F21" s="154"/>
      <c r="G21" s="158"/>
      <c r="H21" s="159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ht="21" customHeight="1" spans="1:256">
      <c r="A22" s="156"/>
      <c r="B22" s="152"/>
      <c r="C22" s="157" t="s">
        <v>65</v>
      </c>
      <c r="D22" s="147"/>
      <c r="E22" s="153" t="s">
        <v>66</v>
      </c>
      <c r="F22" s="147"/>
      <c r="G22" s="158"/>
      <c r="H22" s="160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3"/>
      <c r="DF22" s="133"/>
      <c r="DG22" s="133"/>
      <c r="DH22" s="133"/>
      <c r="DI22" s="133"/>
      <c r="DJ22" s="133"/>
      <c r="DK22" s="133"/>
      <c r="DL22" s="133"/>
      <c r="DM22" s="133"/>
      <c r="DN22" s="133"/>
      <c r="DO22" s="133"/>
      <c r="DP22" s="133"/>
      <c r="DQ22" s="133"/>
      <c r="DR22" s="133"/>
      <c r="DS22" s="133"/>
      <c r="DT22" s="133"/>
      <c r="DU22" s="133"/>
      <c r="DV22" s="133"/>
      <c r="DW22" s="133"/>
      <c r="DX22" s="133"/>
      <c r="DY22" s="133"/>
      <c r="DZ22" s="133"/>
      <c r="EA22" s="133"/>
      <c r="EB22" s="133"/>
      <c r="EC22" s="133"/>
      <c r="ED22" s="133"/>
      <c r="EE22" s="133"/>
      <c r="EF22" s="133"/>
      <c r="EG22" s="133"/>
      <c r="EH22" s="133"/>
      <c r="EI22" s="133"/>
      <c r="EJ22" s="133"/>
      <c r="EK22" s="133"/>
      <c r="EL22" s="133"/>
      <c r="EM22" s="133"/>
      <c r="EN22" s="133"/>
      <c r="EO22" s="133"/>
      <c r="EP22" s="133"/>
      <c r="EQ22" s="133"/>
      <c r="ER22" s="133"/>
      <c r="ES22" s="133"/>
      <c r="ET22" s="133"/>
      <c r="EU22" s="133"/>
      <c r="EV22" s="133"/>
      <c r="EW22" s="133"/>
      <c r="EX22" s="133"/>
      <c r="EY22" s="133"/>
      <c r="EZ22" s="133"/>
      <c r="FA22" s="133"/>
      <c r="FB22" s="133"/>
      <c r="FC22" s="133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  <c r="IR22" s="133"/>
      <c r="IS22" s="133"/>
      <c r="IT22" s="133"/>
      <c r="IU22" s="133"/>
      <c r="IV22" s="133"/>
    </row>
    <row r="23" ht="21" customHeight="1" spans="1:256">
      <c r="A23" s="156"/>
      <c r="B23" s="152"/>
      <c r="C23" s="157" t="s">
        <v>67</v>
      </c>
      <c r="D23" s="147"/>
      <c r="E23" s="153" t="s">
        <v>68</v>
      </c>
      <c r="F23" s="149"/>
      <c r="G23" s="158"/>
      <c r="H23" s="160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  <c r="DQ23" s="133"/>
      <c r="DR23" s="133"/>
      <c r="DS23" s="133"/>
      <c r="DT23" s="133"/>
      <c r="DU23" s="133"/>
      <c r="DV23" s="133"/>
      <c r="DW23" s="133"/>
      <c r="DX23" s="133"/>
      <c r="DY23" s="133"/>
      <c r="DZ23" s="133"/>
      <c r="EA23" s="133"/>
      <c r="EB23" s="133"/>
      <c r="EC23" s="133"/>
      <c r="ED23" s="133"/>
      <c r="EE23" s="133"/>
      <c r="EF23" s="133"/>
      <c r="EG23" s="133"/>
      <c r="EH23" s="133"/>
      <c r="EI23" s="133"/>
      <c r="EJ23" s="133"/>
      <c r="EK23" s="133"/>
      <c r="EL23" s="133"/>
      <c r="EM23" s="133"/>
      <c r="EN23" s="133"/>
      <c r="EO23" s="133"/>
      <c r="EP23" s="133"/>
      <c r="EQ23" s="133"/>
      <c r="ER23" s="133"/>
      <c r="ES23" s="133"/>
      <c r="ET23" s="133"/>
      <c r="EU23" s="133"/>
      <c r="EV23" s="133"/>
      <c r="EW23" s="133"/>
      <c r="EX23" s="133"/>
      <c r="EY23" s="133"/>
      <c r="EZ23" s="133"/>
      <c r="FA23" s="133"/>
      <c r="FB23" s="133"/>
      <c r="FC23" s="133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  <c r="IR23" s="133"/>
      <c r="IS23" s="133"/>
      <c r="IT23" s="133"/>
      <c r="IU23" s="133"/>
      <c r="IV23" s="133"/>
    </row>
    <row r="24" ht="21" customHeight="1" spans="1:256">
      <c r="A24" s="144"/>
      <c r="B24" s="152"/>
      <c r="C24" s="157" t="s">
        <v>69</v>
      </c>
      <c r="D24" s="147"/>
      <c r="F24" s="161"/>
      <c r="G24" s="144"/>
      <c r="H24" s="160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</row>
    <row r="25" ht="21" customHeight="1" spans="1:256">
      <c r="A25" s="144"/>
      <c r="B25" s="152"/>
      <c r="C25" s="162" t="s">
        <v>70</v>
      </c>
      <c r="D25" s="147"/>
      <c r="E25" s="158"/>
      <c r="F25" s="149"/>
      <c r="G25" s="144"/>
      <c r="H25" s="160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3"/>
      <c r="DV25" s="133"/>
      <c r="DW25" s="133"/>
      <c r="DX25" s="133"/>
      <c r="DY25" s="133"/>
      <c r="DZ25" s="133"/>
      <c r="EA25" s="133"/>
      <c r="EB25" s="133"/>
      <c r="EC25" s="133"/>
      <c r="ED25" s="133"/>
      <c r="EE25" s="133"/>
      <c r="EF25" s="133"/>
      <c r="EG25" s="133"/>
      <c r="EH25" s="133"/>
      <c r="EI25" s="133"/>
      <c r="EJ25" s="133"/>
      <c r="EK25" s="133"/>
      <c r="EL25" s="133"/>
      <c r="EM25" s="133"/>
      <c r="EN25" s="133"/>
      <c r="EO25" s="133"/>
      <c r="EP25" s="133"/>
      <c r="EQ25" s="133"/>
      <c r="ER25" s="133"/>
      <c r="ES25" s="133"/>
      <c r="ET25" s="133"/>
      <c r="EU25" s="133"/>
      <c r="EV25" s="133"/>
      <c r="EW25" s="133"/>
      <c r="EX25" s="133"/>
      <c r="EY25" s="133"/>
      <c r="EZ25" s="133"/>
      <c r="FA25" s="133"/>
      <c r="FB25" s="133"/>
      <c r="FC25" s="133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  <c r="IR25" s="133"/>
      <c r="IS25" s="133"/>
      <c r="IT25" s="133"/>
      <c r="IU25" s="133"/>
      <c r="IV25" s="133"/>
    </row>
    <row r="26" ht="21" customHeight="1" spans="1:256">
      <c r="A26" s="144"/>
      <c r="B26" s="152"/>
      <c r="C26" s="162" t="s">
        <v>71</v>
      </c>
      <c r="D26" s="147"/>
      <c r="E26" s="158"/>
      <c r="F26" s="149"/>
      <c r="G26" s="144"/>
      <c r="H26" s="160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3"/>
      <c r="DD26" s="133"/>
      <c r="DE26" s="133"/>
      <c r="DF26" s="133"/>
      <c r="DG26" s="133"/>
      <c r="DH26" s="133"/>
      <c r="DI26" s="133"/>
      <c r="DJ26" s="133"/>
      <c r="DK26" s="133"/>
      <c r="DL26" s="133"/>
      <c r="DM26" s="133"/>
      <c r="DN26" s="133"/>
      <c r="DO26" s="133"/>
      <c r="DP26" s="133"/>
      <c r="DQ26" s="133"/>
      <c r="DR26" s="133"/>
      <c r="DS26" s="133"/>
      <c r="DT26" s="133"/>
      <c r="DU26" s="133"/>
      <c r="DV26" s="133"/>
      <c r="DW26" s="133"/>
      <c r="DX26" s="133"/>
      <c r="DY26" s="133"/>
      <c r="DZ26" s="133"/>
      <c r="EA26" s="133"/>
      <c r="EB26" s="133"/>
      <c r="EC26" s="133"/>
      <c r="ED26" s="133"/>
      <c r="EE26" s="133"/>
      <c r="EF26" s="133"/>
      <c r="EG26" s="133"/>
      <c r="EH26" s="133"/>
      <c r="EI26" s="133"/>
      <c r="EJ26" s="133"/>
      <c r="EK26" s="133"/>
      <c r="EL26" s="133"/>
      <c r="EM26" s="133"/>
      <c r="EN26" s="133"/>
      <c r="EO26" s="133"/>
      <c r="EP26" s="133"/>
      <c r="EQ26" s="133"/>
      <c r="ER26" s="133"/>
      <c r="ES26" s="133"/>
      <c r="ET26" s="133"/>
      <c r="EU26" s="133"/>
      <c r="EV26" s="133"/>
      <c r="EW26" s="133"/>
      <c r="EX26" s="133"/>
      <c r="EY26" s="133"/>
      <c r="EZ26" s="133"/>
      <c r="FA26" s="133"/>
      <c r="FB26" s="133"/>
      <c r="FC26" s="133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  <c r="IR26" s="133"/>
      <c r="IS26" s="133"/>
      <c r="IT26" s="133"/>
      <c r="IU26" s="133"/>
      <c r="IV26" s="133"/>
    </row>
    <row r="27" ht="21" customHeight="1" spans="1:256">
      <c r="A27" s="144"/>
      <c r="B27" s="152"/>
      <c r="C27" s="157" t="s">
        <v>72</v>
      </c>
      <c r="D27" s="147"/>
      <c r="E27" s="158"/>
      <c r="F27" s="149"/>
      <c r="G27" s="144"/>
      <c r="H27" s="160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  <c r="DQ27" s="133"/>
      <c r="DR27" s="133"/>
      <c r="DS27" s="133"/>
      <c r="DT27" s="133"/>
      <c r="DU27" s="133"/>
      <c r="DV27" s="133"/>
      <c r="DW27" s="133"/>
      <c r="DX27" s="133"/>
      <c r="DY27" s="133"/>
      <c r="DZ27" s="133"/>
      <c r="EA27" s="133"/>
      <c r="EB27" s="133"/>
      <c r="EC27" s="133"/>
      <c r="ED27" s="133"/>
      <c r="EE27" s="133"/>
      <c r="EF27" s="133"/>
      <c r="EG27" s="133"/>
      <c r="EH27" s="133"/>
      <c r="EI27" s="133"/>
      <c r="EJ27" s="133"/>
      <c r="EK27" s="133"/>
      <c r="EL27" s="133"/>
      <c r="EM27" s="133"/>
      <c r="EN27" s="133"/>
      <c r="EO27" s="133"/>
      <c r="EP27" s="133"/>
      <c r="EQ27" s="133"/>
      <c r="ER27" s="133"/>
      <c r="ES27" s="133"/>
      <c r="ET27" s="133"/>
      <c r="EU27" s="133"/>
      <c r="EV27" s="133"/>
      <c r="EW27" s="133"/>
      <c r="EX27" s="133"/>
      <c r="EY27" s="133"/>
      <c r="EZ27" s="133"/>
      <c r="FA27" s="133"/>
      <c r="FB27" s="133"/>
      <c r="FC27" s="133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  <c r="IR27" s="133"/>
      <c r="IS27" s="133"/>
      <c r="IT27" s="133"/>
      <c r="IU27" s="133"/>
      <c r="IV27" s="133"/>
    </row>
    <row r="28" ht="21" customHeight="1" spans="1:256">
      <c r="A28" s="144"/>
      <c r="B28" s="152"/>
      <c r="C28" s="163" t="s">
        <v>73</v>
      </c>
      <c r="D28" s="147"/>
      <c r="E28" s="158"/>
      <c r="F28" s="149"/>
      <c r="G28" s="144"/>
      <c r="H28" s="160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3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3"/>
      <c r="IT28" s="133"/>
      <c r="IU28" s="133"/>
      <c r="IV28" s="133"/>
    </row>
    <row r="29" ht="21" customHeight="1" spans="1:256">
      <c r="A29" s="144"/>
      <c r="B29" s="152"/>
      <c r="C29" s="157" t="s">
        <v>74</v>
      </c>
      <c r="D29" s="147"/>
      <c r="E29" s="158"/>
      <c r="F29" s="149"/>
      <c r="G29" s="144"/>
      <c r="H29" s="160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  <c r="IR29" s="133"/>
      <c r="IS29" s="133"/>
      <c r="IT29" s="133"/>
      <c r="IU29" s="133"/>
      <c r="IV29" s="133"/>
    </row>
    <row r="30" ht="21" customHeight="1" spans="1:256">
      <c r="A30" s="144"/>
      <c r="B30" s="152"/>
      <c r="C30" s="157" t="s">
        <v>75</v>
      </c>
      <c r="D30" s="147"/>
      <c r="E30" s="158"/>
      <c r="F30" s="149"/>
      <c r="G30" s="144"/>
      <c r="H30" s="160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  <c r="CU30" s="133"/>
      <c r="CV30" s="133"/>
      <c r="CW30" s="133"/>
      <c r="CX30" s="133"/>
      <c r="CY30" s="133"/>
      <c r="CZ30" s="133"/>
      <c r="DA30" s="133"/>
      <c r="DB30" s="133"/>
      <c r="DC30" s="133"/>
      <c r="DD30" s="133"/>
      <c r="DE30" s="133"/>
      <c r="DF30" s="133"/>
      <c r="DG30" s="133"/>
      <c r="DH30" s="133"/>
      <c r="DI30" s="133"/>
      <c r="DJ30" s="133"/>
      <c r="DK30" s="133"/>
      <c r="DL30" s="133"/>
      <c r="DM30" s="133"/>
      <c r="DN30" s="133"/>
      <c r="DO30" s="133"/>
      <c r="DP30" s="133"/>
      <c r="DQ30" s="133"/>
      <c r="DR30" s="133"/>
      <c r="DS30" s="133"/>
      <c r="DT30" s="133"/>
      <c r="DU30" s="133"/>
      <c r="DV30" s="133"/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  <c r="EO30" s="133"/>
      <c r="EP30" s="133"/>
      <c r="EQ30" s="133"/>
      <c r="ER30" s="133"/>
      <c r="ES30" s="133"/>
      <c r="ET30" s="133"/>
      <c r="EU30" s="133"/>
      <c r="EV30" s="133"/>
      <c r="EW30" s="133"/>
      <c r="EX30" s="133"/>
      <c r="EY30" s="133"/>
      <c r="EZ30" s="133"/>
      <c r="FA30" s="133"/>
      <c r="FB30" s="133"/>
      <c r="FC30" s="133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  <c r="IR30" s="133"/>
      <c r="IS30" s="133"/>
      <c r="IT30" s="133"/>
      <c r="IU30" s="133"/>
      <c r="IV30" s="133"/>
    </row>
    <row r="31" ht="21" customHeight="1" spans="1:256">
      <c r="A31" s="144"/>
      <c r="B31" s="152"/>
      <c r="C31" s="157" t="s">
        <v>76</v>
      </c>
      <c r="D31" s="147"/>
      <c r="E31" s="158"/>
      <c r="F31" s="149"/>
      <c r="G31" s="144"/>
      <c r="H31" s="160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3"/>
      <c r="CY31" s="133"/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3"/>
      <c r="DU31" s="133"/>
      <c r="DV31" s="133"/>
      <c r="DW31" s="133"/>
      <c r="DX31" s="133"/>
      <c r="DY31" s="133"/>
      <c r="DZ31" s="133"/>
      <c r="EA31" s="133"/>
      <c r="EB31" s="133"/>
      <c r="EC31" s="133"/>
      <c r="ED31" s="133"/>
      <c r="EE31" s="133"/>
      <c r="EF31" s="133"/>
      <c r="EG31" s="133"/>
      <c r="EH31" s="133"/>
      <c r="EI31" s="133"/>
      <c r="EJ31" s="133"/>
      <c r="EK31" s="133"/>
      <c r="EL31" s="133"/>
      <c r="EM31" s="133"/>
      <c r="EN31" s="133"/>
      <c r="EO31" s="133"/>
      <c r="EP31" s="133"/>
      <c r="EQ31" s="133"/>
      <c r="ER31" s="133"/>
      <c r="ES31" s="133"/>
      <c r="ET31" s="133"/>
      <c r="EU31" s="133"/>
      <c r="EV31" s="133"/>
      <c r="EW31" s="133"/>
      <c r="EX31" s="133"/>
      <c r="EY31" s="133"/>
      <c r="EZ31" s="133"/>
      <c r="FA31" s="133"/>
      <c r="FB31" s="133"/>
      <c r="FC31" s="133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  <c r="IR31" s="133"/>
      <c r="IS31" s="133"/>
      <c r="IT31" s="133"/>
      <c r="IU31" s="133"/>
      <c r="IV31" s="133"/>
    </row>
    <row r="32" ht="21" customHeight="1" spans="1:256">
      <c r="A32" s="144"/>
      <c r="B32" s="152"/>
      <c r="C32" s="157" t="s">
        <v>77</v>
      </c>
      <c r="D32" s="147"/>
      <c r="E32" s="158"/>
      <c r="F32" s="147"/>
      <c r="G32" s="144"/>
      <c r="H32" s="164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  <c r="DC32" s="133"/>
      <c r="DD32" s="133"/>
      <c r="DE32" s="133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133"/>
      <c r="DQ32" s="133"/>
      <c r="DR32" s="133"/>
      <c r="DS32" s="133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133"/>
      <c r="EE32" s="133"/>
      <c r="EF32" s="133"/>
      <c r="EG32" s="133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133"/>
      <c r="ES32" s="133"/>
      <c r="ET32" s="133"/>
      <c r="EU32" s="133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  <c r="IR32" s="133"/>
      <c r="IS32" s="133"/>
      <c r="IT32" s="133"/>
      <c r="IU32" s="133"/>
      <c r="IV32" s="133"/>
    </row>
    <row r="33" ht="21" customHeight="1" spans="1:256">
      <c r="A33" s="142" t="s">
        <v>78</v>
      </c>
      <c r="B33" s="152">
        <v>785.41</v>
      </c>
      <c r="C33" s="165" t="s">
        <v>79</v>
      </c>
      <c r="D33" s="152">
        <v>785.41</v>
      </c>
      <c r="E33" s="166" t="s">
        <v>79</v>
      </c>
      <c r="F33" s="152">
        <v>785.41</v>
      </c>
      <c r="G33" s="166" t="s">
        <v>79</v>
      </c>
      <c r="H33" s="152">
        <v>785.41</v>
      </c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  <c r="DC33" s="133"/>
      <c r="DD33" s="133"/>
      <c r="DE33" s="133"/>
      <c r="DF33" s="133"/>
      <c r="DG33" s="133"/>
      <c r="DH33" s="133"/>
      <c r="DI33" s="133"/>
      <c r="DJ33" s="133"/>
      <c r="DK33" s="133"/>
      <c r="DL33" s="133"/>
      <c r="DM33" s="133"/>
      <c r="DN33" s="133"/>
      <c r="DO33" s="133"/>
      <c r="DP33" s="133"/>
      <c r="DQ33" s="133"/>
      <c r="DR33" s="133"/>
      <c r="DS33" s="133"/>
      <c r="DT33" s="133"/>
      <c r="DU33" s="133"/>
      <c r="DV33" s="133"/>
      <c r="DW33" s="133"/>
      <c r="DX33" s="133"/>
      <c r="DY33" s="133"/>
      <c r="DZ33" s="133"/>
      <c r="EA33" s="133"/>
      <c r="EB33" s="133"/>
      <c r="EC33" s="133"/>
      <c r="ED33" s="133"/>
      <c r="EE33" s="133"/>
      <c r="EF33" s="133"/>
      <c r="EG33" s="133"/>
      <c r="EH33" s="133"/>
      <c r="EI33" s="133"/>
      <c r="EJ33" s="133"/>
      <c r="EK33" s="133"/>
      <c r="EL33" s="133"/>
      <c r="EM33" s="133"/>
      <c r="EN33" s="133"/>
      <c r="EO33" s="133"/>
      <c r="EP33" s="133"/>
      <c r="EQ33" s="133"/>
      <c r="ER33" s="133"/>
      <c r="ES33" s="133"/>
      <c r="ET33" s="133"/>
      <c r="EU33" s="133"/>
      <c r="EV33" s="133"/>
      <c r="EW33" s="133"/>
      <c r="EX33" s="133"/>
      <c r="EY33" s="133"/>
      <c r="EZ33" s="133"/>
      <c r="FA33" s="133"/>
      <c r="FB33" s="133"/>
      <c r="FC33" s="133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  <c r="IT33" s="133"/>
      <c r="IU33" s="133"/>
      <c r="IV33" s="133"/>
    </row>
    <row r="34" ht="21" customHeight="1" spans="1:256">
      <c r="A34" s="144" t="s">
        <v>80</v>
      </c>
      <c r="B34" s="152"/>
      <c r="C34" s="144"/>
      <c r="D34" s="152"/>
      <c r="E34" s="146" t="s">
        <v>81</v>
      </c>
      <c r="F34" s="152"/>
      <c r="G34" s="158"/>
      <c r="H34" s="152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  <c r="IR34" s="133"/>
      <c r="IS34" s="133"/>
      <c r="IT34" s="133"/>
      <c r="IU34" s="133"/>
      <c r="IV34" s="133"/>
    </row>
    <row r="35" ht="21" customHeight="1" spans="1:256">
      <c r="A35" s="144" t="s">
        <v>82</v>
      </c>
      <c r="B35" s="152"/>
      <c r="C35" s="144"/>
      <c r="D35" s="152"/>
      <c r="E35" s="167"/>
      <c r="F35" s="152"/>
      <c r="G35" s="167"/>
      <c r="H35" s="152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  <c r="IR35" s="133"/>
      <c r="IS35" s="133"/>
      <c r="IT35" s="133"/>
      <c r="IU35" s="133"/>
      <c r="IV35" s="133"/>
    </row>
    <row r="36" ht="21" customHeight="1" spans="1:256">
      <c r="A36" s="142" t="s">
        <v>83</v>
      </c>
      <c r="B36" s="145">
        <v>785.41</v>
      </c>
      <c r="C36" s="165" t="s">
        <v>84</v>
      </c>
      <c r="D36" s="152">
        <v>785.41</v>
      </c>
      <c r="E36" s="166" t="s">
        <v>84</v>
      </c>
      <c r="F36" s="152">
        <v>785.41</v>
      </c>
      <c r="G36" s="166" t="s">
        <v>84</v>
      </c>
      <c r="H36" s="152">
        <v>785.41</v>
      </c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ht="18" customHeight="1" spans="1:256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</row>
    <row r="38" customHeight="1" spans="1:256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3"/>
    </row>
    <row r="39" customHeight="1" spans="1:256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3"/>
    </row>
    <row r="40" customHeight="1" spans="1:256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3"/>
    </row>
    <row r="41" customHeight="1" spans="1:256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customHeight="1" spans="1:256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3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21"/>
      <c r="C3" s="121"/>
      <c r="D3" s="60"/>
      <c r="E3" s="60"/>
      <c r="F3" s="60"/>
      <c r="G3" s="60"/>
      <c r="H3" s="45"/>
      <c r="I3" s="45"/>
      <c r="J3" s="45"/>
      <c r="K3" s="121"/>
      <c r="L3" s="71"/>
      <c r="M3" s="129" t="s">
        <v>87</v>
      </c>
      <c r="N3" s="129"/>
      <c r="O3" s="71"/>
      <c r="P3" s="71"/>
    </row>
    <row r="4" ht="23.1" customHeight="1" spans="1:16">
      <c r="A4" s="125" t="s">
        <v>88</v>
      </c>
      <c r="B4" s="125" t="s">
        <v>89</v>
      </c>
      <c r="C4" s="126" t="s">
        <v>90</v>
      </c>
      <c r="D4" s="64" t="s">
        <v>91</v>
      </c>
      <c r="E4" s="64"/>
      <c r="F4" s="64"/>
      <c r="G4" s="122" t="s">
        <v>92</v>
      </c>
      <c r="H4" s="64" t="s">
        <v>93</v>
      </c>
      <c r="I4" s="64" t="s">
        <v>94</v>
      </c>
      <c r="J4" s="64"/>
      <c r="K4" s="125" t="s">
        <v>95</v>
      </c>
      <c r="L4" s="125" t="s">
        <v>96</v>
      </c>
      <c r="M4" s="130" t="s">
        <v>97</v>
      </c>
      <c r="N4" s="123" t="s">
        <v>98</v>
      </c>
      <c r="O4" s="71"/>
      <c r="P4" s="71"/>
    </row>
    <row r="5" ht="46.5" customHeight="1" spans="1:16">
      <c r="A5" s="125"/>
      <c r="B5" s="125"/>
      <c r="C5" s="125"/>
      <c r="D5" s="53" t="s">
        <v>99</v>
      </c>
      <c r="E5" s="127" t="s">
        <v>100</v>
      </c>
      <c r="F5" s="117" t="s">
        <v>101</v>
      </c>
      <c r="G5" s="64"/>
      <c r="H5" s="64"/>
      <c r="I5" s="64"/>
      <c r="J5" s="64"/>
      <c r="K5" s="125"/>
      <c r="L5" s="125"/>
      <c r="M5" s="125"/>
      <c r="N5" s="64"/>
      <c r="O5" s="71"/>
      <c r="P5" s="71"/>
    </row>
    <row r="6" ht="46.5" customHeight="1" spans="1:16">
      <c r="A6" s="125"/>
      <c r="B6" s="125"/>
      <c r="C6" s="125"/>
      <c r="D6" s="54"/>
      <c r="E6" s="126"/>
      <c r="F6" s="29"/>
      <c r="G6" s="64"/>
      <c r="H6" s="64"/>
      <c r="I6" s="64" t="s">
        <v>102</v>
      </c>
      <c r="J6" s="64" t="s">
        <v>103</v>
      </c>
      <c r="K6" s="125"/>
      <c r="L6" s="125"/>
      <c r="M6" s="125"/>
      <c r="N6" s="64"/>
      <c r="O6" s="71"/>
      <c r="P6" s="71"/>
    </row>
    <row r="7" s="118" customFormat="1" ht="32.25" customHeight="1" spans="1:18">
      <c r="A7" s="36" t="s">
        <v>104</v>
      </c>
      <c r="B7" s="36" t="s">
        <v>105</v>
      </c>
      <c r="C7" s="37">
        <v>785.41</v>
      </c>
      <c r="D7" s="37">
        <v>785.41</v>
      </c>
      <c r="E7" s="37">
        <v>785.41</v>
      </c>
      <c r="F7" s="37"/>
      <c r="G7" s="37"/>
      <c r="H7" s="37"/>
      <c r="I7" s="131"/>
      <c r="J7" s="131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8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1"/>
      <c r="N1" s="71"/>
      <c r="O1" s="5" t="s">
        <v>106</v>
      </c>
      <c r="P1" s="71"/>
      <c r="Q1" s="71"/>
    </row>
    <row r="2" ht="23.1" customHeight="1" spans="1:17">
      <c r="A2" s="119" t="s">
        <v>107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25"/>
      <c r="Q2" s="71"/>
    </row>
    <row r="3" ht="23.1" customHeight="1" spans="1:17">
      <c r="A3" s="120"/>
      <c r="B3" s="121"/>
      <c r="C3" s="60"/>
      <c r="D3" s="121"/>
      <c r="E3" s="60"/>
      <c r="F3" s="60"/>
      <c r="G3" s="60"/>
      <c r="H3" s="60"/>
      <c r="I3" s="121"/>
      <c r="J3" s="121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22" t="s">
        <v>92</v>
      </c>
      <c r="I4" s="125" t="s">
        <v>93</v>
      </c>
      <c r="J4" s="125" t="s">
        <v>94</v>
      </c>
      <c r="K4" s="125"/>
      <c r="L4" s="125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104" t="s">
        <v>100</v>
      </c>
      <c r="G5" s="123" t="s">
        <v>101</v>
      </c>
      <c r="H5" s="64"/>
      <c r="I5" s="125"/>
      <c r="J5" s="125"/>
      <c r="K5" s="125"/>
      <c r="L5" s="125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24"/>
      <c r="G6" s="64"/>
      <c r="H6" s="64"/>
      <c r="I6" s="125"/>
      <c r="J6" s="125" t="s">
        <v>102</v>
      </c>
      <c r="K6" s="125" t="s">
        <v>103</v>
      </c>
      <c r="L6" s="125"/>
      <c r="M6" s="32"/>
      <c r="N6" s="32"/>
      <c r="O6" s="32"/>
      <c r="P6" s="71"/>
      <c r="Q6" s="71"/>
    </row>
    <row r="7" s="118" customFormat="1" ht="29.25" customHeight="1" spans="1:19">
      <c r="A7" s="35">
        <v>2010301</v>
      </c>
      <c r="B7" s="36" t="s">
        <v>104</v>
      </c>
      <c r="C7" s="35" t="s">
        <v>112</v>
      </c>
      <c r="D7" s="37">
        <v>785.41</v>
      </c>
      <c r="E7" s="37">
        <v>785.41</v>
      </c>
      <c r="F7" s="37">
        <v>785.41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I3" sqref="I3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0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15" t="s">
        <v>87</v>
      </c>
      <c r="W3" s="50"/>
      <c r="X3" s="50"/>
    </row>
    <row r="4" ht="24.75" customHeight="1" spans="1:24">
      <c r="A4" s="28" t="s">
        <v>108</v>
      </c>
      <c r="B4" s="107" t="s">
        <v>88</v>
      </c>
      <c r="C4" s="108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7" t="s">
        <v>117</v>
      </c>
      <c r="T4" s="32" t="s">
        <v>118</v>
      </c>
      <c r="U4" s="116" t="s">
        <v>119</v>
      </c>
      <c r="V4" s="32" t="s">
        <v>120</v>
      </c>
      <c r="W4" s="50"/>
      <c r="X4" s="50"/>
    </row>
    <row r="5" ht="24.75" customHeight="1" spans="1:24">
      <c r="A5" s="28"/>
      <c r="B5" s="107"/>
      <c r="C5" s="108"/>
      <c r="D5" s="32"/>
      <c r="E5" s="109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7" t="s">
        <v>133</v>
      </c>
      <c r="S5" s="29"/>
      <c r="T5" s="32"/>
      <c r="U5" s="116"/>
      <c r="V5" s="32"/>
      <c r="W5" s="50"/>
      <c r="X5" s="50"/>
    </row>
    <row r="6" ht="30.75" customHeight="1" spans="1:24">
      <c r="A6" s="28"/>
      <c r="B6" s="107"/>
      <c r="C6" s="108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16"/>
      <c r="V6" s="32"/>
      <c r="W6" s="45"/>
      <c r="X6" s="45"/>
    </row>
    <row r="7" s="23" customFormat="1" ht="27" customHeight="1" spans="1:22">
      <c r="A7" s="110">
        <v>2010301</v>
      </c>
      <c r="B7" s="111" t="s">
        <v>104</v>
      </c>
      <c r="C7" s="35" t="s">
        <v>112</v>
      </c>
      <c r="D7" s="88">
        <v>785.41</v>
      </c>
      <c r="E7" s="88">
        <v>785.41</v>
      </c>
      <c r="F7" s="112">
        <v>683.79</v>
      </c>
      <c r="G7" s="88">
        <v>86.38</v>
      </c>
      <c r="H7" s="88">
        <v>15.24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13"/>
      <c r="C9" s="11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13"/>
      <c r="C10" s="114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13"/>
      <c r="C11" s="114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6"/>
      <c r="M3" s="96"/>
      <c r="N3" s="25"/>
      <c r="O3" s="60"/>
      <c r="P3" s="97"/>
      <c r="Q3" s="60"/>
      <c r="R3" s="60"/>
      <c r="S3" s="96"/>
      <c r="U3" s="101"/>
      <c r="V3" s="101"/>
      <c r="W3" s="102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103"/>
      <c r="S4" s="103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3"/>
      <c r="S5" s="103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8" t="s">
        <v>121</v>
      </c>
      <c r="L6" s="98" t="s">
        <v>145</v>
      </c>
      <c r="M6" s="98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104" t="s">
        <v>151</v>
      </c>
      <c r="S6" s="64"/>
      <c r="T6" s="54" t="s">
        <v>121</v>
      </c>
      <c r="U6" s="54" t="s">
        <v>152</v>
      </c>
      <c r="V6" s="54" t="s">
        <v>153</v>
      </c>
      <c r="W6" s="105" t="s">
        <v>139</v>
      </c>
    </row>
    <row r="7" s="89" customFormat="1" ht="23.1" customHeight="1" spans="1:23">
      <c r="A7" s="91">
        <v>2010301</v>
      </c>
      <c r="B7" s="92" t="s">
        <v>104</v>
      </c>
      <c r="C7" s="93" t="s">
        <v>112</v>
      </c>
      <c r="D7" s="94">
        <f>E7+K7+T7</f>
        <v>683.79</v>
      </c>
      <c r="E7" s="94">
        <v>433.97</v>
      </c>
      <c r="F7" s="94">
        <v>253.56</v>
      </c>
      <c r="G7" s="94">
        <v>180.41</v>
      </c>
      <c r="H7" s="95"/>
      <c r="I7" s="95"/>
      <c r="J7" s="95"/>
      <c r="K7" s="94">
        <v>211.96</v>
      </c>
      <c r="L7" s="99">
        <v>86.79</v>
      </c>
      <c r="M7" s="99">
        <v>34.72</v>
      </c>
      <c r="N7" s="99">
        <v>32.54</v>
      </c>
      <c r="O7" s="100" t="s">
        <v>154</v>
      </c>
      <c r="P7" s="99">
        <v>4.34</v>
      </c>
      <c r="Q7" s="99">
        <v>1.49</v>
      </c>
      <c r="R7" s="94"/>
      <c r="S7" s="94">
        <v>52.08</v>
      </c>
      <c r="T7" s="94">
        <v>37.86</v>
      </c>
      <c r="U7" s="94">
        <v>0.3</v>
      </c>
      <c r="V7" s="94">
        <v>33.12</v>
      </c>
      <c r="W7" s="106">
        <v>4.44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155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6" t="s">
        <v>161</v>
      </c>
      <c r="K4" s="76" t="s">
        <v>162</v>
      </c>
      <c r="L4" s="76" t="s">
        <v>163</v>
      </c>
      <c r="M4" s="76" t="s">
        <v>164</v>
      </c>
      <c r="N4" s="76" t="s">
        <v>165</v>
      </c>
      <c r="O4" s="76" t="s">
        <v>166</v>
      </c>
      <c r="P4" s="83" t="s">
        <v>167</v>
      </c>
      <c r="Q4" s="76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104</v>
      </c>
      <c r="C7" s="35" t="s">
        <v>112</v>
      </c>
      <c r="D7" s="82">
        <v>86.38</v>
      </c>
      <c r="E7" s="82">
        <v>6.44</v>
      </c>
      <c r="F7" s="82">
        <v>2.76</v>
      </c>
      <c r="G7" s="82">
        <v>0.92</v>
      </c>
      <c r="H7" s="82">
        <v>1.84</v>
      </c>
      <c r="I7" s="82">
        <v>2.76</v>
      </c>
      <c r="J7" s="82"/>
      <c r="K7" s="82">
        <v>13.8</v>
      </c>
      <c r="L7" s="82">
        <v>0.92</v>
      </c>
      <c r="M7" s="82"/>
      <c r="N7" s="82">
        <v>4.6</v>
      </c>
      <c r="O7" s="82"/>
      <c r="P7" s="82"/>
      <c r="Q7" s="82">
        <v>10.12</v>
      </c>
      <c r="R7" s="82">
        <v>1</v>
      </c>
      <c r="S7" s="82"/>
      <c r="T7" s="82"/>
      <c r="U7" s="88">
        <v>30.18</v>
      </c>
      <c r="V7" s="82">
        <v>11.04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174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6" t="s">
        <v>181</v>
      </c>
      <c r="L4" s="76" t="s">
        <v>182</v>
      </c>
      <c r="M4" s="76" t="s">
        <v>183</v>
      </c>
      <c r="N4" s="76" t="s">
        <v>184</v>
      </c>
      <c r="O4" s="76" t="s">
        <v>185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15.24</v>
      </c>
      <c r="E7" s="37">
        <v>8.42</v>
      </c>
      <c r="F7" s="37"/>
      <c r="G7" s="37"/>
      <c r="H7" s="37"/>
      <c r="I7" s="37">
        <v>6.63</v>
      </c>
      <c r="J7" s="37"/>
      <c r="K7" s="37"/>
      <c r="L7" s="77"/>
      <c r="M7" s="37"/>
      <c r="N7" s="37"/>
      <c r="O7" s="37">
        <v>0.19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F10" sqref="F10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186</v>
      </c>
      <c r="V1" s="45"/>
    </row>
    <row r="2" ht="24.75" customHeight="1" spans="1:22">
      <c r="A2" s="26" t="s">
        <v>187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188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9" sqref="C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87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121</v>
      </c>
      <c r="B5" s="12">
        <f>B6+B7+B8</f>
        <v>49.05</v>
      </c>
      <c r="C5" s="13"/>
    </row>
    <row r="6" ht="35.1" customHeight="1" spans="1:6">
      <c r="A6" s="14" t="s">
        <v>195</v>
      </c>
      <c r="B6" s="12"/>
      <c r="C6" s="13"/>
      <c r="F6" s="15"/>
    </row>
    <row r="7" ht="35.1" customHeight="1" spans="1:3">
      <c r="A7" s="14" t="s">
        <v>196</v>
      </c>
      <c r="B7" s="12">
        <v>49.05</v>
      </c>
      <c r="C7" s="13"/>
    </row>
    <row r="8" ht="35.1" customHeight="1" spans="1:3">
      <c r="A8" s="16" t="s">
        <v>197</v>
      </c>
      <c r="B8" s="17"/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