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<sst xmlns="http://schemas.openxmlformats.org/spreadsheetml/2006/main" count="200">
  <si>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</si>
  <si>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</si>
  <si>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</si>
  <si>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</si>
  <si>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</si>
  <si>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</si>
  <si>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</si>
  <si>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</si>
  <si>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</si>
  <si>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</si>
  <si>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</si>
  <si>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</si>
  <si>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</si>
  <si>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</si>
  <si>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</si>
  <si>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</si>
  <si>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</si>
  <si>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</si>
  <si>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</si>
  <si>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</si>
  <si>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</si>
  <si>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</si>
  <si>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</si>
  <si>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</si>
  <si>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</si>
  <si>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</si>
  <si>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</si>
  <si>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</si>
  <si>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</si>
  <si>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</si>
  <si>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</si>
  <si>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</si>
  <si>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</si>
  <si>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</si>
  <si>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</si>
  <si>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</si>
  <si>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</si>
  <si>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</si>
  <si>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</si>
  <si>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</si>
  <si>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</si>
  <si>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</si>
  <si>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</si>
  <si>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</si>
  <si>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</si>
  <si>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</si>
  <si>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</si>
  <si>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</si>
  <si>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</si>
  <si>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</si>
  <si>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</si>
  <si>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</si>
  <si>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</si>
  <si>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</si>
  <si>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</si>
  <si>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</si>
  <si>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</si>
  <si>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</si>
  <si>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</si>
  <si>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</si>
  <si>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</si>
  <si>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</si>
  <si>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</si>
  <si>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</si>
  <si>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</si>
  <si>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</si>
  <si>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</si>
  <si>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</si>
  <si>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</si>
  <si>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</si>
  <si>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</si>
  <si>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</si>
  <si>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</si>
  <si>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</si>
  <si>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</si>
  <si>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</si>
  <si>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</si>
  <si>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</si>
  <si>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</si>
  <si>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</si>
  <si>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</si>
  <si>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</si>
  <si>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</si>
  <si>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</si>
  <si>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</si>
  <si>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</si>
  <si>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</si>
  <si>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</si>
  <si>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</si>
  <si>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</si>
  <si>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</si>
  <si>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</si>
  <si>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</si>
  <si>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</si>
  <si>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</si>
  <si>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</si>
  <si>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</si>
  <si>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</si>
  <si>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</si>
  <si>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</si>
  <si>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</si>
  <si>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</si>
  <si>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</si>
  <si>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</si>
  <si>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912</t>
  </si>
  <si>
    <t xml:space="preserve">  弼时镇人民政府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</si>
  <si>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</si>
  <si>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</si>
  <si>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</si>
  <si>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</si>
  <si>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</si>
  <si>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</si>
  <si>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</si>
  <si>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</si>
  <si>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</si>
  <si>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</si>
  <si>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</si>
  <si>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</si>
  <si>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</si>
  <si>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</si>
  <si>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</si>
  <si>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</si>
  <si>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</si>
  <si>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</si>
  <si>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</si>
  <si>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</si>
  <si>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</si>
  <si>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</si>
  <si>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</si>
  <si>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</si>
  <si>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</si>
  <si>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</si>
  <si>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</si>
  <si>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</si>
  <si>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</si>
  <si>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</si>
  <si>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</si>
  <si>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</si>
  <si>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</si>
  <si>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</si>
  <si>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</si>
  <si>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</si>
  <si>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</si>
  <si>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</si>
  <si>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</si>
  <si>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</si>
  <si>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</si>
  <si>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</si>
  <si>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</si>
  <si>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</si>
  <si>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</si>
  <si>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</si>
  <si>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</si>
  <si>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</si>
  <si>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</si>
  <si>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</si>
  <si>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</si>
  <si>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</si>
  <si>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</si>
  <si>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</si>
  <si>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</si>
  <si>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</si>
  <si>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</si>
  <si>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</si>
  <si>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</si>
  <si>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</si>
  <si>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</si>
  <si>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</si>
  <si>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</si>
  <si>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</si>
  <si>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</si>
  <si>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</si>
  <si>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</si>
  <si>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</si>
  <si>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</si>
  <si>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</si>
  <si>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</si>
  <si>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</si>
  <si>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</si>
  <si>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</si>
  <si>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</si>
  <si>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</si>
  <si>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</si>
  <si>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</si>
  <si>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</si>
  <si>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</si>
  <si>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</si>
  <si>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</si>
  <si>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弼时镇人民政府</t>
  </si>
  <si>
    <t>预算09表</t>
  </si>
  <si>
    <t>2018年“三公”经费预算情况表</t>
  </si>
  <si>
    <t>填报单位：弼时镇人民政府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</si>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</sst>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* #,##0;* \-#,##0;* &quot;-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* #,##0.00;* \-#,##0.00;* &quot;&quot;??;@"/>
    <numFmt numFmtId="179" formatCode="0.00_ "/>
    <numFmt numFmtId="180" formatCode="0_ 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14" borderId="1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44" borderId="25" applyNumberFormat="0" applyFont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26" fillId="24" borderId="19" applyNumberFormat="0" applyAlignment="0" applyProtection="0">
      <alignment vertical="center"/>
    </xf>
    <xf numFmtId="0" fontId="23" fillId="19" borderId="2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5" fillId="4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/>
    <xf numFmtId="0" fontId="11" fillId="26" borderId="0" applyNumberFormat="0" applyBorder="0" applyAlignment="0" applyProtection="0">
      <alignment vertical="center"/>
    </xf>
    <xf numFmtId="0" fontId="1" fillId="0" borderId="0"/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/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1" fillId="0" borderId="0"/>
    <xf numFmtId="0" fontId="37" fillId="0" borderId="0"/>
    <xf numFmtId="0" fontId="20" fillId="0" borderId="0" applyNumberFormat="0" applyFill="0" applyBorder="0" applyAlignment="0" applyProtection="0"/>
    <xf numFmtId="0" fontId="32" fillId="5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37" fillId="0" borderId="0"/>
    <xf numFmtId="0" fontId="1" fillId="0" borderId="0"/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9" fillId="49" borderId="27" applyNumberFormat="0" applyAlignment="0" applyProtection="0">
      <alignment vertical="center"/>
    </xf>
    <xf numFmtId="0" fontId="39" fillId="49" borderId="2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6" fillId="13" borderId="16" applyNumberFormat="0" applyAlignment="0" applyProtection="0">
      <alignment vertical="center"/>
    </xf>
    <xf numFmtId="0" fontId="46" fillId="13" borderId="16" applyNumberFormat="0" applyAlignment="0" applyProtection="0">
      <alignment vertical="center"/>
    </xf>
    <xf numFmtId="0" fontId="37" fillId="0" borderId="0"/>
    <xf numFmtId="0" fontId="1" fillId="56" borderId="32" applyNumberFormat="0" applyFont="0" applyAlignment="0" applyProtection="0">
      <alignment vertical="center"/>
    </xf>
    <xf numFmtId="0" fontId="1" fillId="56" borderId="32" applyNumberFormat="0" applyFont="0" applyAlignment="0" applyProtection="0">
      <alignment vertical="center"/>
    </xf>
  </cellStyleXfs>
  <cellXfs count="161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0" fontId="3" fillId="0" borderId="0" xfId="7" applyNumberFormat="1" applyFont="1" applyFill="1" applyAlignment="1">
      <alignment horizontal="right" vertical="center" wrapText="1"/>
    </xf>
    <xf numFmtId="179" fontId="0" fillId="0" borderId="9" xfId="7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/>
    <xf numFmtId="49" fontId="0" fillId="2" borderId="3" xfId="0" applyNumberFormat="1" applyFill="1" applyBorder="1"/>
    <xf numFmtId="0" fontId="0" fillId="0" borderId="3" xfId="0" applyNumberFormat="1" applyFont="1" applyFill="1" applyBorder="1" applyAlignment="1" applyProtection="1">
      <alignment horizontal="left" vertical="center" wrapText="1"/>
    </xf>
    <xf numFmtId="176" fontId="0" fillId="2" borderId="3" xfId="0" applyNumberFormat="1" applyFill="1" applyBorder="1"/>
    <xf numFmtId="180" fontId="0" fillId="0" borderId="3" xfId="0" applyNumberFormat="1" applyFont="1" applyFill="1" applyBorder="1" applyAlignment="1" applyProtection="1">
      <alignment horizontal="right" vertical="center" wrapText="1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0" fontId="7" fillId="2" borderId="7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  <xf numFmtId="176" fontId="7" fillId="2" borderId="10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C2" sqref="C2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6" t="s">
        <v>0</v>
      </c>
      <c r="B1" s="126"/>
      <c r="C1" s="126"/>
      <c r="D1" s="126"/>
      <c r="E1" s="126"/>
      <c r="G1" s="127"/>
      <c r="H1" s="128" t="s">
        <v>1</v>
      </c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ht="21" customHeight="1" spans="1:256">
      <c r="A2" s="129" t="s">
        <v>2</v>
      </c>
      <c r="B2" s="129"/>
      <c r="C2" s="129"/>
      <c r="D2" s="129"/>
      <c r="E2" s="129"/>
      <c r="F2" s="129"/>
      <c r="G2" s="130"/>
      <c r="H2" s="130"/>
      <c r="I2" s="130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7"/>
      <c r="FS2" s="127"/>
      <c r="FT2" s="127"/>
      <c r="FU2" s="127"/>
      <c r="FV2" s="127"/>
      <c r="FW2" s="127"/>
      <c r="FX2" s="127"/>
      <c r="FY2" s="127"/>
      <c r="FZ2" s="127"/>
      <c r="GA2" s="127"/>
      <c r="GB2" s="127"/>
      <c r="GC2" s="127"/>
      <c r="GD2" s="127"/>
      <c r="GE2" s="127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7"/>
      <c r="HB2" s="127"/>
      <c r="HC2" s="127"/>
      <c r="HD2" s="127"/>
      <c r="HE2" s="127"/>
      <c r="HF2" s="127"/>
      <c r="HG2" s="127"/>
      <c r="HH2" s="127"/>
      <c r="HI2" s="127"/>
      <c r="HJ2" s="127"/>
      <c r="HK2" s="127"/>
      <c r="HL2" s="127"/>
      <c r="HM2" s="127"/>
      <c r="HN2" s="127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7"/>
      <c r="IK2" s="127"/>
      <c r="IL2" s="127"/>
      <c r="IM2" s="127"/>
      <c r="IN2" s="127"/>
      <c r="IO2" s="127"/>
      <c r="IP2" s="127"/>
      <c r="IQ2" s="127"/>
      <c r="IR2" s="127"/>
      <c r="IS2" s="127"/>
      <c r="IT2" s="127"/>
      <c r="IU2" s="127"/>
      <c r="IV2" s="127"/>
    </row>
    <row r="3" ht="21" customHeight="1" spans="1:256">
      <c r="A3" s="131"/>
      <c r="B3" s="131"/>
      <c r="C3" s="131"/>
      <c r="D3" s="126"/>
      <c r="E3" s="126"/>
      <c r="G3" s="127"/>
      <c r="H3" s="132" t="s">
        <v>3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</row>
    <row r="4" ht="21" customHeight="1" spans="1:256">
      <c r="A4" s="133" t="s">
        <v>4</v>
      </c>
      <c r="B4" s="133"/>
      <c r="C4" s="133" t="s">
        <v>5</v>
      </c>
      <c r="D4" s="133"/>
      <c r="E4" s="133"/>
      <c r="F4" s="133"/>
      <c r="G4" s="134"/>
      <c r="H4" s="134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  <c r="IU4" s="127"/>
      <c r="IV4" s="127"/>
    </row>
    <row r="5" ht="21" customHeight="1" spans="1:256">
      <c r="A5" s="135" t="s">
        <v>6</v>
      </c>
      <c r="B5" s="135" t="s">
        <v>7</v>
      </c>
      <c r="C5" s="136" t="s">
        <v>8</v>
      </c>
      <c r="D5" s="137" t="s">
        <v>7</v>
      </c>
      <c r="E5" s="136" t="s">
        <v>9</v>
      </c>
      <c r="F5" s="137"/>
      <c r="G5" s="136" t="s">
        <v>10</v>
      </c>
      <c r="H5" s="137" t="s">
        <v>7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7"/>
      <c r="IU5" s="127"/>
      <c r="IV5" s="127"/>
    </row>
    <row r="6" ht="21" customHeight="1" spans="1:256">
      <c r="A6" s="138" t="s">
        <v>11</v>
      </c>
      <c r="B6" s="139">
        <v>895.28</v>
      </c>
      <c r="C6" s="140" t="s">
        <v>12</v>
      </c>
      <c r="D6" s="139">
        <v>895.28</v>
      </c>
      <c r="E6" s="141" t="s">
        <v>13</v>
      </c>
      <c r="F6" s="142">
        <v>895.28</v>
      </c>
      <c r="G6" s="141" t="s">
        <v>14</v>
      </c>
      <c r="H6" s="142">
        <v>772.39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7"/>
      <c r="HP6" s="127"/>
      <c r="HQ6" s="127"/>
      <c r="HR6" s="127"/>
      <c r="HS6" s="127"/>
      <c r="HT6" s="127"/>
      <c r="HU6" s="127"/>
      <c r="HV6" s="127"/>
      <c r="HW6" s="127"/>
      <c r="HX6" s="127"/>
      <c r="HY6" s="127"/>
      <c r="HZ6" s="127"/>
      <c r="IA6" s="127"/>
      <c r="IB6" s="127"/>
      <c r="IC6" s="127"/>
      <c r="ID6" s="127"/>
      <c r="IE6" s="127"/>
      <c r="IF6" s="127"/>
      <c r="IG6" s="127"/>
      <c r="IH6" s="127"/>
      <c r="II6" s="127"/>
      <c r="IJ6" s="127"/>
      <c r="IK6" s="127"/>
      <c r="IL6" s="127"/>
      <c r="IM6" s="127"/>
      <c r="IN6" s="127"/>
      <c r="IO6" s="127"/>
      <c r="IP6" s="127"/>
      <c r="IQ6" s="127"/>
      <c r="IR6" s="127"/>
      <c r="IS6" s="127"/>
      <c r="IT6" s="127"/>
      <c r="IU6" s="127"/>
      <c r="IV6" s="127"/>
    </row>
    <row r="7" ht="21" customHeight="1" spans="1:256">
      <c r="A7" s="138" t="s">
        <v>15</v>
      </c>
      <c r="B7" s="139">
        <v>895.28</v>
      </c>
      <c r="C7" s="140" t="s">
        <v>16</v>
      </c>
      <c r="D7" s="142"/>
      <c r="E7" s="141" t="s">
        <v>17</v>
      </c>
      <c r="F7" s="142">
        <v>772.39</v>
      </c>
      <c r="G7" s="141" t="s">
        <v>18</v>
      </c>
      <c r="H7" s="143">
        <v>95.68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</row>
    <row r="8" ht="21" customHeight="1" spans="1:256">
      <c r="A8" s="138" t="s">
        <v>19</v>
      </c>
      <c r="B8" s="144"/>
      <c r="C8" s="140" t="s">
        <v>20</v>
      </c>
      <c r="D8" s="142"/>
      <c r="E8" s="141" t="s">
        <v>21</v>
      </c>
      <c r="F8" s="143">
        <v>95.68</v>
      </c>
      <c r="G8" s="141" t="s">
        <v>22</v>
      </c>
      <c r="H8" s="142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</row>
    <row r="9" ht="21" customHeight="1" spans="1:256">
      <c r="A9" s="138" t="s">
        <v>23</v>
      </c>
      <c r="B9" s="145"/>
      <c r="C9" s="140" t="s">
        <v>24</v>
      </c>
      <c r="D9" s="142"/>
      <c r="E9" s="141" t="s">
        <v>25</v>
      </c>
      <c r="F9" s="146">
        <v>27.21</v>
      </c>
      <c r="G9" s="141" t="s">
        <v>26</v>
      </c>
      <c r="H9" s="142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</row>
    <row r="10" ht="21" customHeight="1" spans="1:256">
      <c r="A10" s="138" t="s">
        <v>27</v>
      </c>
      <c r="B10" s="145"/>
      <c r="C10" s="140" t="s">
        <v>28</v>
      </c>
      <c r="D10" s="142"/>
      <c r="E10" s="141"/>
      <c r="F10" s="147"/>
      <c r="G10" s="141" t="s">
        <v>29</v>
      </c>
      <c r="H10" s="142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</row>
    <row r="11" ht="21" customHeight="1" spans="1:256">
      <c r="A11" s="138" t="s">
        <v>30</v>
      </c>
      <c r="B11" s="139"/>
      <c r="C11" s="140" t="s">
        <v>31</v>
      </c>
      <c r="D11" s="142"/>
      <c r="E11" s="141" t="s">
        <v>32</v>
      </c>
      <c r="F11" s="142"/>
      <c r="G11" s="141" t="s">
        <v>33</v>
      </c>
      <c r="H11" s="142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  <c r="IR11" s="127"/>
      <c r="IS11" s="127"/>
      <c r="IT11" s="127"/>
      <c r="IU11" s="127"/>
      <c r="IV11" s="127"/>
    </row>
    <row r="12" ht="21" customHeight="1" spans="1:256">
      <c r="A12" s="138" t="s">
        <v>34</v>
      </c>
      <c r="B12" s="145"/>
      <c r="C12" s="140" t="s">
        <v>35</v>
      </c>
      <c r="D12" s="142"/>
      <c r="E12" s="141" t="s">
        <v>21</v>
      </c>
      <c r="F12" s="142"/>
      <c r="G12" s="141" t="s">
        <v>36</v>
      </c>
      <c r="H12" s="142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  <c r="IR12" s="127"/>
      <c r="IS12" s="127"/>
      <c r="IT12" s="127"/>
      <c r="IU12" s="127"/>
      <c r="IV12" s="127"/>
    </row>
    <row r="13" ht="21" customHeight="1" spans="1:256">
      <c r="A13" s="138" t="s">
        <v>37</v>
      </c>
      <c r="B13" s="145"/>
      <c r="C13" s="140" t="s">
        <v>38</v>
      </c>
      <c r="D13" s="142"/>
      <c r="E13" s="141" t="s">
        <v>25</v>
      </c>
      <c r="F13" s="142"/>
      <c r="G13" s="141" t="s">
        <v>39</v>
      </c>
      <c r="H13" s="142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27"/>
    </row>
    <row r="14" ht="21" customHeight="1" spans="1:256">
      <c r="A14" s="138" t="s">
        <v>40</v>
      </c>
      <c r="B14" s="148"/>
      <c r="C14" s="140" t="s">
        <v>41</v>
      </c>
      <c r="D14" s="142"/>
      <c r="E14" s="141" t="s">
        <v>42</v>
      </c>
      <c r="F14" s="142"/>
      <c r="G14" s="141" t="s">
        <v>43</v>
      </c>
      <c r="H14" s="143">
        <v>27.21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27"/>
    </row>
    <row r="15" ht="21" customHeight="1" spans="1:256">
      <c r="A15" s="138" t="s">
        <v>44</v>
      </c>
      <c r="B15" s="148"/>
      <c r="C15" s="140" t="s">
        <v>45</v>
      </c>
      <c r="D15" s="142"/>
      <c r="E15" s="141" t="s">
        <v>46</v>
      </c>
      <c r="F15" s="142"/>
      <c r="G15" s="141" t="s">
        <v>47</v>
      </c>
      <c r="H15" s="142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27"/>
    </row>
    <row r="16" ht="21" customHeight="1" spans="1:256">
      <c r="A16" s="138"/>
      <c r="B16" s="145"/>
      <c r="C16" s="140" t="s">
        <v>48</v>
      </c>
      <c r="D16" s="142"/>
      <c r="E16" s="141" t="s">
        <v>49</v>
      </c>
      <c r="F16" s="142"/>
      <c r="G16" s="141" t="s">
        <v>50</v>
      </c>
      <c r="H16" s="142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27"/>
    </row>
    <row r="17" ht="21" customHeight="1" spans="1:256">
      <c r="A17" s="149"/>
      <c r="B17" s="145"/>
      <c r="C17" s="140" t="s">
        <v>51</v>
      </c>
      <c r="D17" s="142"/>
      <c r="E17" s="141" t="s">
        <v>52</v>
      </c>
      <c r="F17" s="142"/>
      <c r="G17" s="141" t="s">
        <v>53</v>
      </c>
      <c r="H17" s="142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27"/>
    </row>
    <row r="18" ht="21" customHeight="1" spans="1:256">
      <c r="A18" s="149"/>
      <c r="B18" s="145"/>
      <c r="C18" s="140" t="s">
        <v>54</v>
      </c>
      <c r="D18" s="142"/>
      <c r="E18" s="141" t="s">
        <v>55</v>
      </c>
      <c r="F18" s="142"/>
      <c r="G18" s="141" t="s">
        <v>56</v>
      </c>
      <c r="H18" s="142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27"/>
    </row>
    <row r="19" ht="21" customHeight="1" spans="1:256">
      <c r="A19" s="149"/>
      <c r="B19" s="145"/>
      <c r="C19" s="140" t="s">
        <v>57</v>
      </c>
      <c r="D19" s="142"/>
      <c r="E19" s="141" t="s">
        <v>58</v>
      </c>
      <c r="F19" s="142"/>
      <c r="G19" s="141" t="s">
        <v>59</v>
      </c>
      <c r="H19" s="142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27"/>
    </row>
    <row r="20" ht="21" customHeight="1" spans="1:256">
      <c r="A20" s="149"/>
      <c r="B20" s="145"/>
      <c r="C20" s="150" t="s">
        <v>60</v>
      </c>
      <c r="D20" s="142"/>
      <c r="E20" s="141" t="s">
        <v>61</v>
      </c>
      <c r="F20" s="143"/>
      <c r="G20" s="141" t="s">
        <v>62</v>
      </c>
      <c r="H20" s="143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27"/>
    </row>
    <row r="21" ht="21" customHeight="1" spans="1:256">
      <c r="A21" s="149"/>
      <c r="B21" s="145"/>
      <c r="C21" s="150" t="s">
        <v>63</v>
      </c>
      <c r="D21" s="142"/>
      <c r="E21" s="141" t="s">
        <v>64</v>
      </c>
      <c r="F21" s="147"/>
      <c r="G21" s="151"/>
      <c r="H21" s="152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27"/>
    </row>
    <row r="22" ht="21" customHeight="1" spans="1:256">
      <c r="A22" s="149"/>
      <c r="B22" s="145"/>
      <c r="C22" s="150" t="s">
        <v>65</v>
      </c>
      <c r="D22" s="142"/>
      <c r="E22" s="141" t="s">
        <v>66</v>
      </c>
      <c r="F22" s="142"/>
      <c r="G22" s="151"/>
      <c r="H22" s="153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  <c r="EP22" s="127"/>
      <c r="EQ22" s="127"/>
      <c r="ER22" s="127"/>
      <c r="ES22" s="127"/>
      <c r="ET22" s="127"/>
      <c r="EU22" s="127"/>
      <c r="EV22" s="127"/>
      <c r="EW22" s="127"/>
      <c r="EX22" s="127"/>
      <c r="EY22" s="127"/>
      <c r="EZ22" s="127"/>
      <c r="FA22" s="127"/>
      <c r="FB22" s="127"/>
      <c r="FC22" s="127"/>
      <c r="FD22" s="127"/>
      <c r="FE22" s="127"/>
      <c r="FF22" s="127"/>
      <c r="FG22" s="127"/>
      <c r="FH22" s="127"/>
      <c r="FI22" s="127"/>
      <c r="FJ22" s="127"/>
      <c r="FK22" s="127"/>
      <c r="FL22" s="127"/>
      <c r="FM22" s="127"/>
      <c r="FN22" s="127"/>
      <c r="FO22" s="127"/>
      <c r="FP22" s="127"/>
      <c r="FQ22" s="127"/>
      <c r="FR22" s="127"/>
      <c r="FS22" s="127"/>
      <c r="FT22" s="127"/>
      <c r="FU22" s="127"/>
      <c r="FV22" s="127"/>
      <c r="FW22" s="127"/>
      <c r="FX22" s="127"/>
      <c r="FY22" s="127"/>
      <c r="FZ22" s="127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127"/>
      <c r="GR22" s="127"/>
      <c r="GS22" s="127"/>
      <c r="GT22" s="127"/>
      <c r="GU22" s="127"/>
      <c r="GV22" s="127"/>
      <c r="GW22" s="127"/>
      <c r="GX22" s="127"/>
      <c r="GY22" s="127"/>
      <c r="GZ22" s="127"/>
      <c r="HA22" s="127"/>
      <c r="HB22" s="127"/>
      <c r="HC22" s="127"/>
      <c r="HD22" s="127"/>
      <c r="HE22" s="127"/>
      <c r="HF22" s="127"/>
      <c r="HG22" s="127"/>
      <c r="HH22" s="127"/>
      <c r="HI22" s="127"/>
      <c r="HJ22" s="127"/>
      <c r="HK22" s="127"/>
      <c r="HL22" s="127"/>
      <c r="HM22" s="127"/>
      <c r="HN22" s="127"/>
      <c r="HO22" s="127"/>
      <c r="HP22" s="127"/>
      <c r="HQ22" s="127"/>
      <c r="HR22" s="127"/>
      <c r="HS22" s="127"/>
      <c r="HT22" s="127"/>
      <c r="HU22" s="127"/>
      <c r="HV22" s="127"/>
      <c r="HW22" s="127"/>
      <c r="HX22" s="127"/>
      <c r="HY22" s="127"/>
      <c r="HZ22" s="127"/>
      <c r="IA22" s="127"/>
      <c r="IB22" s="127"/>
      <c r="IC22" s="127"/>
      <c r="ID22" s="127"/>
      <c r="IE22" s="127"/>
      <c r="IF22" s="127"/>
      <c r="IG22" s="127"/>
      <c r="IH22" s="127"/>
      <c r="II22" s="127"/>
      <c r="IJ22" s="127"/>
      <c r="IK22" s="127"/>
      <c r="IL22" s="127"/>
      <c r="IM22" s="127"/>
      <c r="IN22" s="127"/>
      <c r="IO22" s="127"/>
      <c r="IP22" s="127"/>
      <c r="IQ22" s="127"/>
      <c r="IR22" s="127"/>
      <c r="IS22" s="127"/>
      <c r="IT22" s="127"/>
      <c r="IU22" s="127"/>
      <c r="IV22" s="127"/>
    </row>
    <row r="23" ht="21" customHeight="1" spans="1:256">
      <c r="A23" s="149"/>
      <c r="B23" s="145"/>
      <c r="C23" s="150" t="s">
        <v>67</v>
      </c>
      <c r="D23" s="142"/>
      <c r="E23" s="141" t="s">
        <v>68</v>
      </c>
      <c r="F23" s="143"/>
      <c r="G23" s="151"/>
      <c r="H23" s="153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27"/>
      <c r="ER23" s="127"/>
      <c r="ES23" s="127"/>
      <c r="ET23" s="127"/>
      <c r="EU23" s="127"/>
      <c r="EV23" s="127"/>
      <c r="EW23" s="127"/>
      <c r="EX23" s="127"/>
      <c r="EY23" s="127"/>
      <c r="EZ23" s="127"/>
      <c r="FA23" s="127"/>
      <c r="FB23" s="127"/>
      <c r="FC23" s="127"/>
      <c r="FD23" s="127"/>
      <c r="FE23" s="127"/>
      <c r="FF23" s="127"/>
      <c r="FG23" s="127"/>
      <c r="FH23" s="127"/>
      <c r="FI23" s="127"/>
      <c r="FJ23" s="127"/>
      <c r="FK23" s="127"/>
      <c r="FL23" s="127"/>
      <c r="FM23" s="127"/>
      <c r="FN23" s="127"/>
      <c r="FO23" s="127"/>
      <c r="FP23" s="127"/>
      <c r="FQ23" s="127"/>
      <c r="FR23" s="127"/>
      <c r="FS23" s="127"/>
      <c r="FT23" s="127"/>
      <c r="FU23" s="127"/>
      <c r="FV23" s="127"/>
      <c r="FW23" s="127"/>
      <c r="FX23" s="127"/>
      <c r="FY23" s="127"/>
      <c r="FZ23" s="127"/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127"/>
      <c r="GR23" s="127"/>
      <c r="GS23" s="127"/>
      <c r="GT23" s="127"/>
      <c r="GU23" s="127"/>
      <c r="GV23" s="127"/>
      <c r="GW23" s="127"/>
      <c r="GX23" s="127"/>
      <c r="GY23" s="127"/>
      <c r="GZ23" s="127"/>
      <c r="HA23" s="127"/>
      <c r="HB23" s="127"/>
      <c r="HC23" s="127"/>
      <c r="HD23" s="127"/>
      <c r="HE23" s="127"/>
      <c r="HF23" s="127"/>
      <c r="HG23" s="127"/>
      <c r="HH23" s="127"/>
      <c r="HI23" s="127"/>
      <c r="HJ23" s="127"/>
      <c r="HK23" s="127"/>
      <c r="HL23" s="127"/>
      <c r="HM23" s="127"/>
      <c r="HN23" s="127"/>
      <c r="HO23" s="127"/>
      <c r="HP23" s="127"/>
      <c r="HQ23" s="127"/>
      <c r="HR23" s="127"/>
      <c r="HS23" s="127"/>
      <c r="HT23" s="127"/>
      <c r="HU23" s="127"/>
      <c r="HV23" s="127"/>
      <c r="HW23" s="127"/>
      <c r="HX23" s="127"/>
      <c r="HY23" s="127"/>
      <c r="HZ23" s="127"/>
      <c r="IA23" s="127"/>
      <c r="IB23" s="127"/>
      <c r="IC23" s="127"/>
      <c r="ID23" s="127"/>
      <c r="IE23" s="127"/>
      <c r="IF23" s="127"/>
      <c r="IG23" s="127"/>
      <c r="IH23" s="127"/>
      <c r="II23" s="127"/>
      <c r="IJ23" s="127"/>
      <c r="IK23" s="127"/>
      <c r="IL23" s="127"/>
      <c r="IM23" s="127"/>
      <c r="IN23" s="127"/>
      <c r="IO23" s="127"/>
      <c r="IP23" s="127"/>
      <c r="IQ23" s="127"/>
      <c r="IR23" s="127"/>
      <c r="IS23" s="127"/>
      <c r="IT23" s="127"/>
      <c r="IU23" s="127"/>
      <c r="IV23" s="127"/>
    </row>
    <row r="24" ht="21" customHeight="1" spans="1:256">
      <c r="A24" s="138"/>
      <c r="B24" s="145"/>
      <c r="C24" s="150" t="s">
        <v>69</v>
      </c>
      <c r="D24" s="142"/>
      <c r="F24" s="146"/>
      <c r="G24" s="138"/>
      <c r="H24" s="153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27"/>
      <c r="ER24" s="127"/>
      <c r="ES24" s="127"/>
      <c r="ET24" s="127"/>
      <c r="EU24" s="127"/>
      <c r="EV24" s="127"/>
      <c r="EW24" s="127"/>
      <c r="EX24" s="127"/>
      <c r="EY24" s="127"/>
      <c r="EZ24" s="127"/>
      <c r="FA24" s="127"/>
      <c r="FB24" s="127"/>
      <c r="FC24" s="127"/>
      <c r="FD24" s="127"/>
      <c r="FE24" s="127"/>
      <c r="FF24" s="127"/>
      <c r="FG24" s="127"/>
      <c r="FH24" s="127"/>
      <c r="FI24" s="127"/>
      <c r="FJ24" s="127"/>
      <c r="FK24" s="127"/>
      <c r="FL24" s="127"/>
      <c r="FM24" s="127"/>
      <c r="FN24" s="127"/>
      <c r="FO24" s="127"/>
      <c r="FP24" s="127"/>
      <c r="FQ24" s="127"/>
      <c r="FR24" s="127"/>
      <c r="FS24" s="127"/>
      <c r="FT24" s="127"/>
      <c r="FU24" s="127"/>
      <c r="FV24" s="127"/>
      <c r="FW24" s="127"/>
      <c r="FX24" s="127"/>
      <c r="FY24" s="127"/>
      <c r="FZ24" s="127"/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/>
      <c r="GQ24" s="127"/>
      <c r="GR24" s="127"/>
      <c r="GS24" s="127"/>
      <c r="GT24" s="127"/>
      <c r="GU24" s="127"/>
      <c r="GV24" s="127"/>
      <c r="GW24" s="127"/>
      <c r="GX24" s="127"/>
      <c r="GY24" s="127"/>
      <c r="GZ24" s="127"/>
      <c r="HA24" s="127"/>
      <c r="HB24" s="127"/>
      <c r="HC24" s="127"/>
      <c r="HD24" s="127"/>
      <c r="HE24" s="127"/>
      <c r="HF24" s="127"/>
      <c r="HG24" s="127"/>
      <c r="HH24" s="127"/>
      <c r="HI24" s="127"/>
      <c r="HJ24" s="127"/>
      <c r="HK24" s="127"/>
      <c r="HL24" s="127"/>
      <c r="HM24" s="127"/>
      <c r="HN24" s="127"/>
      <c r="HO24" s="127"/>
      <c r="HP24" s="127"/>
      <c r="HQ24" s="127"/>
      <c r="HR24" s="127"/>
      <c r="HS24" s="127"/>
      <c r="HT24" s="127"/>
      <c r="HU24" s="127"/>
      <c r="HV24" s="127"/>
      <c r="HW24" s="127"/>
      <c r="HX24" s="127"/>
      <c r="HY24" s="127"/>
      <c r="HZ24" s="127"/>
      <c r="IA24" s="127"/>
      <c r="IB24" s="127"/>
      <c r="IC24" s="127"/>
      <c r="ID24" s="127"/>
      <c r="IE24" s="127"/>
      <c r="IF24" s="127"/>
      <c r="IG24" s="127"/>
      <c r="IH24" s="127"/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  <c r="IU24" s="127"/>
      <c r="IV24" s="127"/>
    </row>
    <row r="25" ht="21" customHeight="1" spans="1:256">
      <c r="A25" s="138"/>
      <c r="B25" s="145"/>
      <c r="C25" s="154" t="s">
        <v>70</v>
      </c>
      <c r="D25" s="142"/>
      <c r="E25" s="151"/>
      <c r="F25" s="143"/>
      <c r="G25" s="138"/>
      <c r="H25" s="153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  <c r="EW25" s="127"/>
      <c r="EX25" s="127"/>
      <c r="EY25" s="127"/>
      <c r="EZ25" s="127"/>
      <c r="FA25" s="127"/>
      <c r="FB25" s="127"/>
      <c r="FC25" s="127"/>
      <c r="FD25" s="127"/>
      <c r="FE25" s="127"/>
      <c r="FF25" s="127"/>
      <c r="FG25" s="127"/>
      <c r="FH25" s="127"/>
      <c r="FI25" s="127"/>
      <c r="FJ25" s="127"/>
      <c r="FK25" s="127"/>
      <c r="FL25" s="127"/>
      <c r="FM25" s="127"/>
      <c r="FN25" s="127"/>
      <c r="FO25" s="127"/>
      <c r="FP25" s="127"/>
      <c r="FQ25" s="127"/>
      <c r="FR25" s="127"/>
      <c r="FS25" s="127"/>
      <c r="FT25" s="127"/>
      <c r="FU25" s="127"/>
      <c r="FV25" s="127"/>
      <c r="FW25" s="127"/>
      <c r="FX25" s="127"/>
      <c r="FY25" s="127"/>
      <c r="FZ25" s="127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127"/>
      <c r="GR25" s="127"/>
      <c r="GS25" s="127"/>
      <c r="GT25" s="127"/>
      <c r="GU25" s="127"/>
      <c r="GV25" s="127"/>
      <c r="GW25" s="127"/>
      <c r="GX25" s="127"/>
      <c r="GY25" s="127"/>
      <c r="GZ25" s="127"/>
      <c r="HA25" s="127"/>
      <c r="HB25" s="127"/>
      <c r="HC25" s="127"/>
      <c r="HD25" s="127"/>
      <c r="HE25" s="127"/>
      <c r="HF25" s="127"/>
      <c r="HG25" s="127"/>
      <c r="HH25" s="127"/>
      <c r="HI25" s="127"/>
      <c r="HJ25" s="127"/>
      <c r="HK25" s="127"/>
      <c r="HL25" s="127"/>
      <c r="HM25" s="127"/>
      <c r="HN25" s="127"/>
      <c r="HO25" s="127"/>
      <c r="HP25" s="127"/>
      <c r="HQ25" s="127"/>
      <c r="HR25" s="127"/>
      <c r="HS25" s="127"/>
      <c r="HT25" s="127"/>
      <c r="HU25" s="127"/>
      <c r="HV25" s="127"/>
      <c r="HW25" s="127"/>
      <c r="HX25" s="127"/>
      <c r="HY25" s="127"/>
      <c r="HZ25" s="127"/>
      <c r="IA25" s="127"/>
      <c r="IB25" s="127"/>
      <c r="IC25" s="127"/>
      <c r="ID25" s="127"/>
      <c r="IE25" s="127"/>
      <c r="IF25" s="127"/>
      <c r="IG25" s="127"/>
      <c r="IH25" s="127"/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  <c r="IU25" s="127"/>
      <c r="IV25" s="127"/>
    </row>
    <row r="26" ht="21" customHeight="1" spans="1:256">
      <c r="A26" s="138"/>
      <c r="B26" s="145"/>
      <c r="C26" s="154" t="s">
        <v>71</v>
      </c>
      <c r="D26" s="142"/>
      <c r="E26" s="151"/>
      <c r="F26" s="143"/>
      <c r="G26" s="138"/>
      <c r="H26" s="153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7"/>
      <c r="DF26" s="127"/>
      <c r="DG26" s="127"/>
      <c r="DH26" s="127"/>
      <c r="DI26" s="127"/>
      <c r="DJ26" s="127"/>
      <c r="DK26" s="127"/>
      <c r="DL26" s="127"/>
      <c r="DM26" s="127"/>
      <c r="DN26" s="127"/>
      <c r="DO26" s="127"/>
      <c r="DP26" s="127"/>
      <c r="DQ26" s="127"/>
      <c r="DR26" s="127"/>
      <c r="DS26" s="127"/>
      <c r="DT26" s="127"/>
      <c r="DU26" s="127"/>
      <c r="DV26" s="127"/>
      <c r="DW26" s="127"/>
      <c r="DX26" s="127"/>
      <c r="DY26" s="127"/>
      <c r="DZ26" s="127"/>
      <c r="EA26" s="127"/>
      <c r="EB26" s="127"/>
      <c r="EC26" s="127"/>
      <c r="ED26" s="127"/>
      <c r="EE26" s="127"/>
      <c r="EF26" s="127"/>
      <c r="EG26" s="127"/>
      <c r="EH26" s="127"/>
      <c r="EI26" s="127"/>
      <c r="EJ26" s="127"/>
      <c r="EK26" s="127"/>
      <c r="EL26" s="127"/>
      <c r="EM26" s="127"/>
      <c r="EN26" s="127"/>
      <c r="EO26" s="127"/>
      <c r="EP26" s="127"/>
      <c r="EQ26" s="127"/>
      <c r="ER26" s="127"/>
      <c r="ES26" s="127"/>
      <c r="ET26" s="127"/>
      <c r="EU26" s="127"/>
      <c r="EV26" s="127"/>
      <c r="EW26" s="127"/>
      <c r="EX26" s="127"/>
      <c r="EY26" s="127"/>
      <c r="EZ26" s="127"/>
      <c r="FA26" s="127"/>
      <c r="FB26" s="127"/>
      <c r="FC26" s="127"/>
      <c r="FD26" s="127"/>
      <c r="FE26" s="127"/>
      <c r="FF26" s="127"/>
      <c r="FG26" s="127"/>
      <c r="FH26" s="127"/>
      <c r="FI26" s="127"/>
      <c r="FJ26" s="127"/>
      <c r="FK26" s="127"/>
      <c r="FL26" s="127"/>
      <c r="FM26" s="127"/>
      <c r="FN26" s="127"/>
      <c r="FO26" s="127"/>
      <c r="FP26" s="127"/>
      <c r="FQ26" s="127"/>
      <c r="FR26" s="127"/>
      <c r="FS26" s="127"/>
      <c r="FT26" s="127"/>
      <c r="FU26" s="127"/>
      <c r="FV26" s="127"/>
      <c r="FW26" s="127"/>
      <c r="FX26" s="127"/>
      <c r="FY26" s="127"/>
      <c r="FZ26" s="127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127"/>
      <c r="GR26" s="127"/>
      <c r="GS26" s="127"/>
      <c r="GT26" s="127"/>
      <c r="GU26" s="127"/>
      <c r="GV26" s="127"/>
      <c r="GW26" s="127"/>
      <c r="GX26" s="127"/>
      <c r="GY26" s="127"/>
      <c r="GZ26" s="127"/>
      <c r="HA26" s="127"/>
      <c r="HB26" s="127"/>
      <c r="HC26" s="127"/>
      <c r="HD26" s="127"/>
      <c r="HE26" s="127"/>
      <c r="HF26" s="127"/>
      <c r="HG26" s="127"/>
      <c r="HH26" s="127"/>
      <c r="HI26" s="127"/>
      <c r="HJ26" s="127"/>
      <c r="HK26" s="127"/>
      <c r="HL26" s="127"/>
      <c r="HM26" s="127"/>
      <c r="HN26" s="127"/>
      <c r="HO26" s="127"/>
      <c r="HP26" s="127"/>
      <c r="HQ26" s="127"/>
      <c r="HR26" s="127"/>
      <c r="HS26" s="127"/>
      <c r="HT26" s="127"/>
      <c r="HU26" s="127"/>
      <c r="HV26" s="127"/>
      <c r="HW26" s="127"/>
      <c r="HX26" s="127"/>
      <c r="HY26" s="127"/>
      <c r="HZ26" s="127"/>
      <c r="IA26" s="127"/>
      <c r="IB26" s="127"/>
      <c r="IC26" s="127"/>
      <c r="ID26" s="127"/>
      <c r="IE26" s="127"/>
      <c r="IF26" s="127"/>
      <c r="IG26" s="127"/>
      <c r="IH26" s="127"/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  <c r="IU26" s="127"/>
      <c r="IV26" s="127"/>
    </row>
    <row r="27" ht="21" customHeight="1" spans="1:256">
      <c r="A27" s="138"/>
      <c r="B27" s="145"/>
      <c r="C27" s="150" t="s">
        <v>72</v>
      </c>
      <c r="D27" s="142"/>
      <c r="E27" s="151"/>
      <c r="F27" s="143"/>
      <c r="G27" s="138"/>
      <c r="H27" s="153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  <c r="IR27" s="127"/>
      <c r="IS27" s="127"/>
      <c r="IT27" s="127"/>
      <c r="IU27" s="127"/>
      <c r="IV27" s="127"/>
    </row>
    <row r="28" ht="21" customHeight="1" spans="1:256">
      <c r="A28" s="138"/>
      <c r="B28" s="145"/>
      <c r="C28" s="155" t="s">
        <v>73</v>
      </c>
      <c r="D28" s="142"/>
      <c r="E28" s="151"/>
      <c r="F28" s="143"/>
      <c r="G28" s="138"/>
      <c r="H28" s="153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  <c r="IU28" s="127"/>
      <c r="IV28" s="127"/>
    </row>
    <row r="29" ht="21" customHeight="1" spans="1:256">
      <c r="A29" s="138"/>
      <c r="B29" s="145"/>
      <c r="C29" s="150" t="s">
        <v>74</v>
      </c>
      <c r="D29" s="142"/>
      <c r="E29" s="151"/>
      <c r="F29" s="143"/>
      <c r="G29" s="138"/>
      <c r="H29" s="153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  <c r="IU29" s="127"/>
      <c r="IV29" s="127"/>
    </row>
    <row r="30" ht="21" customHeight="1" spans="1:256">
      <c r="A30" s="138"/>
      <c r="B30" s="145"/>
      <c r="C30" s="150" t="s">
        <v>75</v>
      </c>
      <c r="D30" s="142"/>
      <c r="E30" s="151"/>
      <c r="F30" s="143"/>
      <c r="G30" s="138"/>
      <c r="H30" s="153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  <c r="IU30" s="127"/>
      <c r="IV30" s="127"/>
    </row>
    <row r="31" ht="21" customHeight="1" spans="1:256">
      <c r="A31" s="138"/>
      <c r="B31" s="145"/>
      <c r="C31" s="150" t="s">
        <v>76</v>
      </c>
      <c r="D31" s="142"/>
      <c r="E31" s="151"/>
      <c r="F31" s="143"/>
      <c r="G31" s="138"/>
      <c r="H31" s="153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</row>
    <row r="32" ht="21" customHeight="1" spans="1:256">
      <c r="A32" s="138"/>
      <c r="B32" s="145"/>
      <c r="C32" s="150" t="s">
        <v>77</v>
      </c>
      <c r="D32" s="142"/>
      <c r="E32" s="151"/>
      <c r="F32" s="142"/>
      <c r="G32" s="138"/>
      <c r="H32" s="156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</row>
    <row r="33" ht="21" customHeight="1" spans="1:256">
      <c r="A33" s="136" t="s">
        <v>78</v>
      </c>
      <c r="B33" s="145"/>
      <c r="C33" s="157" t="s">
        <v>79</v>
      </c>
      <c r="D33" s="143"/>
      <c r="E33" s="158" t="s">
        <v>79</v>
      </c>
      <c r="F33" s="143"/>
      <c r="G33" s="158" t="s">
        <v>79</v>
      </c>
      <c r="H33" s="143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  <c r="IT33" s="127"/>
      <c r="IU33" s="127"/>
      <c r="IV33" s="127"/>
    </row>
    <row r="34" ht="21" customHeight="1" spans="1:256">
      <c r="A34" s="138" t="s">
        <v>80</v>
      </c>
      <c r="B34" s="145"/>
      <c r="C34" s="138"/>
      <c r="D34" s="146"/>
      <c r="E34" s="140" t="s">
        <v>81</v>
      </c>
      <c r="F34" s="146"/>
      <c r="G34" s="151"/>
      <c r="H34" s="152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  <c r="IU34" s="127"/>
      <c r="IV34" s="127"/>
    </row>
    <row r="35" ht="21" customHeight="1" spans="1:256">
      <c r="A35" s="138" t="s">
        <v>82</v>
      </c>
      <c r="B35" s="145"/>
      <c r="C35" s="138"/>
      <c r="D35" s="142"/>
      <c r="E35" s="159"/>
      <c r="F35" s="160"/>
      <c r="G35" s="159"/>
      <c r="H35" s="156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  <c r="IU35" s="127"/>
      <c r="IV35" s="127"/>
    </row>
    <row r="36" ht="21" customHeight="1" spans="1:256">
      <c r="A36" s="136" t="s">
        <v>83</v>
      </c>
      <c r="B36" s="139">
        <v>895.28</v>
      </c>
      <c r="C36" s="157" t="s">
        <v>84</v>
      </c>
      <c r="D36" s="143">
        <v>895.28</v>
      </c>
      <c r="E36" s="158" t="s">
        <v>84</v>
      </c>
      <c r="F36" s="143">
        <v>895.28</v>
      </c>
      <c r="G36" s="158" t="s">
        <v>84</v>
      </c>
      <c r="H36" s="143">
        <f>SUM(H6:H35)</f>
        <v>895.28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127"/>
      <c r="ES36" s="127"/>
      <c r="ET36" s="127"/>
      <c r="EU36" s="127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127"/>
      <c r="HM36" s="127"/>
      <c r="HN36" s="127"/>
      <c r="HO36" s="127"/>
      <c r="HP36" s="127"/>
      <c r="HQ36" s="127"/>
      <c r="HR36" s="127"/>
      <c r="HS36" s="127"/>
      <c r="HT36" s="127"/>
      <c r="HU36" s="127"/>
      <c r="HV36" s="127"/>
      <c r="HW36" s="127"/>
      <c r="HX36" s="127"/>
      <c r="HY36" s="127"/>
      <c r="HZ36" s="127"/>
      <c r="IA36" s="127"/>
      <c r="IB36" s="127"/>
      <c r="IC36" s="127"/>
      <c r="ID36" s="127"/>
      <c r="IE36" s="127"/>
      <c r="IF36" s="127"/>
      <c r="IG36" s="127"/>
      <c r="IH36" s="127"/>
      <c r="II36" s="127"/>
      <c r="IJ36" s="127"/>
      <c r="IK36" s="127"/>
      <c r="IL36" s="127"/>
      <c r="IM36" s="127"/>
      <c r="IN36" s="127"/>
      <c r="IO36" s="127"/>
      <c r="IP36" s="127"/>
      <c r="IQ36" s="127"/>
      <c r="IR36" s="127"/>
      <c r="IS36" s="127"/>
      <c r="IT36" s="127"/>
      <c r="IU36" s="127"/>
      <c r="IV36" s="127"/>
    </row>
    <row r="37" ht="18" customHeight="1" spans="1:256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  <c r="HG37" s="127"/>
      <c r="HH37" s="127"/>
      <c r="HI37" s="127"/>
      <c r="HJ37" s="127"/>
      <c r="HK37" s="127"/>
      <c r="HL37" s="127"/>
      <c r="HM37" s="127"/>
      <c r="HN37" s="127"/>
      <c r="HO37" s="127"/>
      <c r="HP37" s="127"/>
      <c r="HQ37" s="127"/>
      <c r="HR37" s="127"/>
      <c r="HS37" s="127"/>
      <c r="HT37" s="127"/>
      <c r="HU37" s="127"/>
      <c r="HV37" s="127"/>
      <c r="HW37" s="127"/>
      <c r="HX37" s="127"/>
      <c r="HY37" s="127"/>
      <c r="HZ37" s="127"/>
      <c r="IA37" s="127"/>
      <c r="IB37" s="127"/>
      <c r="IC37" s="127"/>
      <c r="ID37" s="127"/>
      <c r="IE37" s="127"/>
      <c r="IF37" s="127"/>
      <c r="IG37" s="127"/>
      <c r="IH37" s="127"/>
      <c r="II37" s="127"/>
      <c r="IJ37" s="127"/>
      <c r="IK37" s="127"/>
      <c r="IL37" s="127"/>
      <c r="IM37" s="127"/>
      <c r="IN37" s="127"/>
      <c r="IO37" s="127"/>
      <c r="IP37" s="127"/>
      <c r="IQ37" s="127"/>
      <c r="IR37" s="127"/>
      <c r="IS37" s="127"/>
      <c r="IT37" s="127"/>
      <c r="IU37" s="127"/>
      <c r="IV37" s="127"/>
    </row>
    <row r="38" customHeight="1" spans="1:256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7"/>
      <c r="FI38" s="127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127"/>
      <c r="FU38" s="127"/>
      <c r="FV38" s="127"/>
      <c r="FW38" s="127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127"/>
      <c r="GW38" s="127"/>
      <c r="GX38" s="127"/>
      <c r="GY38" s="127"/>
      <c r="GZ38" s="127"/>
      <c r="HA38" s="127"/>
      <c r="HB38" s="127"/>
      <c r="HC38" s="127"/>
      <c r="HD38" s="127"/>
      <c r="HE38" s="127"/>
      <c r="HF38" s="127"/>
      <c r="HG38" s="127"/>
      <c r="HH38" s="127"/>
      <c r="HI38" s="127"/>
      <c r="HJ38" s="127"/>
      <c r="HK38" s="127"/>
      <c r="HL38" s="127"/>
      <c r="HM38" s="127"/>
      <c r="HN38" s="127"/>
      <c r="HO38" s="127"/>
      <c r="HP38" s="127"/>
      <c r="HQ38" s="127"/>
      <c r="HR38" s="127"/>
      <c r="HS38" s="127"/>
      <c r="HT38" s="127"/>
      <c r="HU38" s="127"/>
      <c r="HV38" s="127"/>
      <c r="HW38" s="127"/>
      <c r="HX38" s="127"/>
      <c r="HY38" s="127"/>
      <c r="HZ38" s="127"/>
      <c r="IA38" s="127"/>
      <c r="IB38" s="127"/>
      <c r="IC38" s="127"/>
      <c r="ID38" s="127"/>
      <c r="IE38" s="127"/>
      <c r="IF38" s="127"/>
      <c r="IG38" s="127"/>
      <c r="IH38" s="127"/>
      <c r="II38" s="127"/>
      <c r="IJ38" s="127"/>
      <c r="IK38" s="127"/>
      <c r="IL38" s="127"/>
      <c r="IM38" s="127"/>
      <c r="IN38" s="127"/>
      <c r="IO38" s="127"/>
      <c r="IP38" s="127"/>
      <c r="IQ38" s="127"/>
      <c r="IR38" s="127"/>
      <c r="IS38" s="127"/>
      <c r="IT38" s="127"/>
      <c r="IU38" s="127"/>
      <c r="IV38" s="127"/>
    </row>
    <row r="39" customHeight="1" spans="1:256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  <c r="HF39" s="127"/>
      <c r="HG39" s="127"/>
      <c r="HH39" s="127"/>
      <c r="HI39" s="127"/>
      <c r="HJ39" s="127"/>
      <c r="HK39" s="127"/>
      <c r="HL39" s="127"/>
      <c r="HM39" s="127"/>
      <c r="HN39" s="127"/>
      <c r="HO39" s="127"/>
      <c r="HP39" s="127"/>
      <c r="HQ39" s="127"/>
      <c r="HR39" s="127"/>
      <c r="HS39" s="127"/>
      <c r="HT39" s="127"/>
      <c r="HU39" s="127"/>
      <c r="HV39" s="127"/>
      <c r="HW39" s="127"/>
      <c r="HX39" s="127"/>
      <c r="HY39" s="127"/>
      <c r="HZ39" s="127"/>
      <c r="IA39" s="127"/>
      <c r="IB39" s="127"/>
      <c r="IC39" s="127"/>
      <c r="ID39" s="127"/>
      <c r="IE39" s="127"/>
      <c r="IF39" s="127"/>
      <c r="IG39" s="127"/>
      <c r="IH39" s="127"/>
      <c r="II39" s="127"/>
      <c r="IJ39" s="127"/>
      <c r="IK39" s="127"/>
      <c r="IL39" s="127"/>
      <c r="IM39" s="127"/>
      <c r="IN39" s="127"/>
      <c r="IO39" s="127"/>
      <c r="IP39" s="127"/>
      <c r="IQ39" s="127"/>
      <c r="IR39" s="127"/>
      <c r="IS39" s="127"/>
      <c r="IT39" s="127"/>
      <c r="IU39" s="127"/>
      <c r="IV39" s="127"/>
    </row>
    <row r="40" customHeight="1" spans="1:256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127"/>
      <c r="FG40" s="127"/>
      <c r="FH40" s="127"/>
      <c r="FI40" s="127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  <c r="IR40" s="127"/>
      <c r="IS40" s="127"/>
      <c r="IT40" s="127"/>
      <c r="IU40" s="127"/>
      <c r="IV40" s="127"/>
    </row>
    <row r="41" customHeight="1" spans="1:256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  <c r="IR41" s="127"/>
      <c r="IS41" s="127"/>
      <c r="IT41" s="127"/>
      <c r="IU41" s="127"/>
      <c r="IV41" s="127"/>
    </row>
    <row r="42" customHeight="1" spans="1:256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  <c r="IR42" s="127"/>
      <c r="IS42" s="127"/>
      <c r="IT42" s="127"/>
      <c r="IU42" s="127"/>
      <c r="IV42" s="127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GridLines="0" workbookViewId="0">
      <selection activeCell="I4" sqref="I4:J5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85</v>
      </c>
      <c r="O1" s="71"/>
      <c r="P1" s="71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14"/>
      <c r="C3" s="114"/>
      <c r="D3" s="60"/>
      <c r="E3" s="60"/>
      <c r="F3" s="60"/>
      <c r="G3" s="60"/>
      <c r="H3" s="45"/>
      <c r="I3" s="45"/>
      <c r="J3" s="45"/>
      <c r="K3" s="114"/>
      <c r="L3" s="71"/>
      <c r="M3" s="123" t="s">
        <v>87</v>
      </c>
      <c r="N3" s="123"/>
      <c r="O3" s="71"/>
      <c r="P3" s="71"/>
    </row>
    <row r="4" ht="23.1" customHeight="1" spans="1:16">
      <c r="A4" s="120" t="s">
        <v>88</v>
      </c>
      <c r="B4" s="120" t="s">
        <v>89</v>
      </c>
      <c r="C4" s="121" t="s">
        <v>90</v>
      </c>
      <c r="D4" s="64" t="s">
        <v>91</v>
      </c>
      <c r="E4" s="64"/>
      <c r="F4" s="64"/>
      <c r="G4" s="115" t="s">
        <v>92</v>
      </c>
      <c r="H4" s="64" t="s">
        <v>93</v>
      </c>
      <c r="I4" s="64" t="s">
        <v>94</v>
      </c>
      <c r="J4" s="64"/>
      <c r="K4" s="120" t="s">
        <v>95</v>
      </c>
      <c r="L4" s="120" t="s">
        <v>96</v>
      </c>
      <c r="M4" s="124" t="s">
        <v>97</v>
      </c>
      <c r="N4" s="116" t="s">
        <v>98</v>
      </c>
      <c r="O4" s="71"/>
      <c r="P4" s="71"/>
    </row>
    <row r="5" ht="46.5" customHeight="1" spans="1:16">
      <c r="A5" s="120"/>
      <c r="B5" s="120"/>
      <c r="C5" s="120"/>
      <c r="D5" s="53" t="s">
        <v>99</v>
      </c>
      <c r="E5" s="122" t="s">
        <v>100</v>
      </c>
      <c r="F5" s="110" t="s">
        <v>101</v>
      </c>
      <c r="G5" s="64"/>
      <c r="H5" s="64"/>
      <c r="I5" s="64"/>
      <c r="J5" s="64"/>
      <c r="K5" s="120"/>
      <c r="L5" s="120"/>
      <c r="M5" s="120"/>
      <c r="N5" s="64"/>
      <c r="O5" s="71"/>
      <c r="P5" s="71"/>
    </row>
    <row r="6" ht="46.5" customHeight="1" spans="1:16">
      <c r="A6" s="120"/>
      <c r="B6" s="120"/>
      <c r="C6" s="120"/>
      <c r="D6" s="54"/>
      <c r="E6" s="121"/>
      <c r="F6" s="29"/>
      <c r="G6" s="64"/>
      <c r="H6" s="64"/>
      <c r="I6" s="64" t="s">
        <v>102</v>
      </c>
      <c r="J6" s="64" t="s">
        <v>103</v>
      </c>
      <c r="K6" s="120"/>
      <c r="L6" s="120"/>
      <c r="M6" s="120"/>
      <c r="N6" s="64"/>
      <c r="O6" s="71"/>
      <c r="P6" s="71"/>
    </row>
    <row r="7" s="111" customFormat="1" ht="32.25" customHeight="1" spans="1:18">
      <c r="A7" s="36" t="s">
        <v>104</v>
      </c>
      <c r="B7" s="89" t="s">
        <v>105</v>
      </c>
      <c r="C7" s="104">
        <v>895.28</v>
      </c>
      <c r="D7" s="104">
        <v>895.28</v>
      </c>
      <c r="E7" s="104">
        <v>895.28</v>
      </c>
      <c r="F7" s="37"/>
      <c r="G7" s="37"/>
      <c r="H7" s="37"/>
      <c r="I7" s="125"/>
      <c r="J7" s="125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89"/>
      <c r="C8" s="104"/>
      <c r="D8" s="104"/>
      <c r="E8" s="104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89"/>
      <c r="C9" s="104"/>
      <c r="D9" s="104"/>
      <c r="E9" s="104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89"/>
      <c r="C10" s="104"/>
      <c r="D10" s="104"/>
      <c r="E10" s="104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89"/>
      <c r="C11" s="104"/>
      <c r="D11" s="104"/>
      <c r="E11" s="104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89"/>
      <c r="C12" s="104"/>
      <c r="D12" s="104"/>
      <c r="E12" s="104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89"/>
      <c r="C13" s="104"/>
      <c r="D13" s="104"/>
      <c r="E13" s="104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  <row r="14" ht="32.25" customHeight="1" spans="1:16">
      <c r="A14" s="67"/>
      <c r="B14" s="89"/>
      <c r="C14" s="104"/>
      <c r="D14" s="104"/>
      <c r="E14" s="104"/>
      <c r="F14" s="67"/>
      <c r="G14" s="67"/>
      <c r="H14" s="56"/>
      <c r="I14" s="56"/>
      <c r="J14" s="56"/>
      <c r="K14" s="67"/>
      <c r="L14" s="67"/>
      <c r="M14" s="67"/>
      <c r="N14" s="67"/>
      <c r="O14" s="71"/>
      <c r="P14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showGridLines="0" workbookViewId="0">
      <selection activeCell="E7" sqref="E7"/>
    </sheetView>
  </sheetViews>
  <sheetFormatPr defaultColWidth="9.16666666666667" defaultRowHeight="11.25"/>
  <cols>
    <col min="1" max="1" width="9.16666666666667" style="24" customWidth="1"/>
    <col min="2" max="2" width="1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71"/>
      <c r="N1" s="71"/>
      <c r="O1" s="5" t="s">
        <v>106</v>
      </c>
      <c r="P1" s="71"/>
      <c r="Q1" s="71"/>
    </row>
    <row r="2" ht="23.1" customHeight="1" spans="1:17">
      <c r="A2" s="112" t="s">
        <v>107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25"/>
      <c r="Q2" s="71"/>
    </row>
    <row r="3" ht="23.1" customHeight="1" spans="1:17">
      <c r="A3" s="113"/>
      <c r="B3" s="114"/>
      <c r="C3" s="60"/>
      <c r="D3" s="114"/>
      <c r="E3" s="60"/>
      <c r="F3" s="60"/>
      <c r="G3" s="60"/>
      <c r="H3" s="60"/>
      <c r="I3" s="114"/>
      <c r="J3" s="114"/>
      <c r="K3" s="60"/>
      <c r="L3" s="60"/>
      <c r="M3" s="71"/>
      <c r="N3" s="51" t="s">
        <v>87</v>
      </c>
      <c r="O3" s="51"/>
      <c r="P3" s="60"/>
      <c r="Q3" s="71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5" t="s">
        <v>92</v>
      </c>
      <c r="I4" s="120" t="s">
        <v>93</v>
      </c>
      <c r="J4" s="120" t="s">
        <v>94</v>
      </c>
      <c r="K4" s="120"/>
      <c r="L4" s="120" t="s">
        <v>95</v>
      </c>
      <c r="M4" s="32" t="s">
        <v>96</v>
      </c>
      <c r="N4" s="34" t="s">
        <v>97</v>
      </c>
      <c r="O4" s="34" t="s">
        <v>98</v>
      </c>
      <c r="P4" s="71"/>
      <c r="Q4" s="71"/>
    </row>
    <row r="5" ht="24.75" customHeight="1" spans="1:17">
      <c r="A5" s="32"/>
      <c r="B5" s="31"/>
      <c r="C5" s="30"/>
      <c r="D5" s="33"/>
      <c r="E5" s="53" t="s">
        <v>111</v>
      </c>
      <c r="F5" s="98" t="s">
        <v>100</v>
      </c>
      <c r="G5" s="116" t="s">
        <v>101</v>
      </c>
      <c r="H5" s="64"/>
      <c r="I5" s="120"/>
      <c r="J5" s="120"/>
      <c r="K5" s="120"/>
      <c r="L5" s="120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17"/>
      <c r="G6" s="64"/>
      <c r="H6" s="64"/>
      <c r="I6" s="120"/>
      <c r="J6" s="120" t="s">
        <v>102</v>
      </c>
      <c r="K6" s="120" t="s">
        <v>103</v>
      </c>
      <c r="L6" s="120"/>
      <c r="M6" s="32"/>
      <c r="N6" s="32"/>
      <c r="O6" s="32"/>
      <c r="P6" s="71"/>
      <c r="Q6" s="71"/>
    </row>
    <row r="7" s="111" customFormat="1" ht="29.25" customHeight="1" spans="1:19">
      <c r="A7" s="35">
        <v>2010301</v>
      </c>
      <c r="B7" s="36" t="s">
        <v>104</v>
      </c>
      <c r="C7" s="118" t="s">
        <v>112</v>
      </c>
      <c r="D7" s="119">
        <v>895.28</v>
      </c>
      <c r="E7" s="119">
        <v>895.28</v>
      </c>
      <c r="F7" s="119">
        <v>895.28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89"/>
      <c r="D8" s="104"/>
      <c r="E8" s="104"/>
      <c r="F8" s="104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89"/>
      <c r="D9" s="104"/>
      <c r="E9" s="104"/>
      <c r="F9" s="104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89"/>
      <c r="D10" s="104"/>
      <c r="E10" s="104"/>
      <c r="F10" s="104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89"/>
      <c r="D11" s="104"/>
      <c r="E11" s="104"/>
      <c r="F11" s="104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89"/>
      <c r="D12" s="104"/>
      <c r="E12" s="104"/>
      <c r="F12" s="104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89"/>
      <c r="D13" s="104"/>
      <c r="E13" s="104"/>
      <c r="F13" s="104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  <row r="14" ht="23.1" customHeight="1" spans="1:17">
      <c r="A14" s="67"/>
      <c r="B14" s="67"/>
      <c r="C14" s="89"/>
      <c r="D14" s="104"/>
      <c r="E14" s="104"/>
      <c r="F14" s="104"/>
      <c r="G14" s="67"/>
      <c r="H14" s="67"/>
      <c r="I14" s="67"/>
      <c r="J14" s="67"/>
      <c r="K14" s="67"/>
      <c r="L14" s="67"/>
      <c r="M14" s="67"/>
      <c r="N14" s="67"/>
      <c r="O14" s="67"/>
      <c r="P14" s="71"/>
      <c r="Q14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2" sqref="A2:V2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5" width="10.3333333333333" style="24" customWidth="1"/>
    <col min="6" max="6" width="14.1666666666667" style="24" customWidth="1"/>
    <col min="7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5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8" t="s">
        <v>87</v>
      </c>
      <c r="W3" s="50"/>
      <c r="X3" s="50"/>
    </row>
    <row r="4" ht="24.75" customHeight="1" spans="1:24">
      <c r="A4" s="28" t="s">
        <v>108</v>
      </c>
      <c r="B4" s="101" t="s">
        <v>88</v>
      </c>
      <c r="C4" s="102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1" t="s">
        <v>117</v>
      </c>
      <c r="T4" s="32" t="s">
        <v>118</v>
      </c>
      <c r="U4" s="109" t="s">
        <v>119</v>
      </c>
      <c r="V4" s="32" t="s">
        <v>120</v>
      </c>
      <c r="W4" s="50"/>
      <c r="X4" s="50"/>
    </row>
    <row r="5" ht="24.75" customHeight="1" spans="1:24">
      <c r="A5" s="28"/>
      <c r="B5" s="101"/>
      <c r="C5" s="102"/>
      <c r="D5" s="32"/>
      <c r="E5" s="103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10" t="s">
        <v>133</v>
      </c>
      <c r="S5" s="29"/>
      <c r="T5" s="32"/>
      <c r="U5" s="109"/>
      <c r="V5" s="32"/>
      <c r="W5" s="50"/>
      <c r="X5" s="50"/>
    </row>
    <row r="6" ht="30.75" customHeight="1" spans="1:24">
      <c r="A6" s="28"/>
      <c r="B6" s="101"/>
      <c r="C6" s="102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9"/>
      <c r="V6" s="32"/>
      <c r="W6" s="45"/>
      <c r="X6" s="45"/>
    </row>
    <row r="7" s="23" customFormat="1" ht="27" customHeight="1" spans="1:22">
      <c r="A7" s="35">
        <v>2010301</v>
      </c>
      <c r="B7" s="36" t="s">
        <v>104</v>
      </c>
      <c r="C7" s="35" t="s">
        <v>112</v>
      </c>
      <c r="D7" s="104">
        <v>895.28</v>
      </c>
      <c r="E7" s="104">
        <v>895.28</v>
      </c>
      <c r="F7" s="105">
        <v>772.39</v>
      </c>
      <c r="G7" s="104">
        <v>95.68</v>
      </c>
      <c r="H7" s="104">
        <v>27.21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</row>
    <row r="8" ht="32.25" customHeight="1" spans="1:24">
      <c r="A8" s="39"/>
      <c r="B8" s="39"/>
      <c r="C8" s="89"/>
      <c r="D8" s="104"/>
      <c r="E8" s="104"/>
      <c r="F8" s="41"/>
      <c r="G8" s="91"/>
      <c r="H8" s="9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107"/>
      <c r="W8" s="45"/>
      <c r="X8" s="45"/>
    </row>
    <row r="9" ht="32.25" customHeight="1" spans="1:24">
      <c r="A9" s="39"/>
      <c r="B9" s="106"/>
      <c r="C9" s="89"/>
      <c r="D9" s="104"/>
      <c r="E9" s="104"/>
      <c r="F9" s="41"/>
      <c r="G9" s="91"/>
      <c r="H9" s="9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107"/>
      <c r="W9" s="45"/>
      <c r="X9" s="45"/>
    </row>
    <row r="10" ht="32.25" customHeight="1" spans="1:24">
      <c r="A10" s="39"/>
      <c r="B10" s="106"/>
      <c r="C10" s="89"/>
      <c r="D10" s="104"/>
      <c r="E10" s="104"/>
      <c r="F10" s="41"/>
      <c r="G10" s="91"/>
      <c r="H10" s="9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107"/>
      <c r="W10" s="45"/>
      <c r="X10" s="45"/>
    </row>
    <row r="11" ht="32.25" customHeight="1" spans="1:24">
      <c r="A11" s="39"/>
      <c r="B11" s="106"/>
      <c r="C11" s="89"/>
      <c r="D11" s="104"/>
      <c r="E11" s="104"/>
      <c r="F11" s="41"/>
      <c r="G11" s="91"/>
      <c r="H11" s="9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107"/>
      <c r="W11" s="45"/>
      <c r="X11" s="45"/>
    </row>
    <row r="12" ht="32.25" customHeight="1" spans="1:24">
      <c r="A12" s="39"/>
      <c r="B12" s="39"/>
      <c r="C12" s="89"/>
      <c r="D12" s="104"/>
      <c r="E12" s="104"/>
      <c r="F12" s="41"/>
      <c r="G12" s="91"/>
      <c r="H12" s="9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107"/>
      <c r="W12" s="45"/>
      <c r="X12" s="45"/>
    </row>
    <row r="13" ht="32.25" customHeight="1" spans="1:24">
      <c r="A13" s="39"/>
      <c r="B13" s="39"/>
      <c r="C13" s="89"/>
      <c r="D13" s="104"/>
      <c r="E13" s="104"/>
      <c r="F13" s="41"/>
      <c r="G13" s="91"/>
      <c r="H13" s="9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107"/>
      <c r="W13" s="45"/>
      <c r="X13" s="45"/>
    </row>
    <row r="14" ht="32.25" customHeight="1" spans="1:24">
      <c r="A14" s="39"/>
      <c r="B14" s="39"/>
      <c r="C14" s="89"/>
      <c r="D14" s="104"/>
      <c r="E14" s="104"/>
      <c r="F14" s="41"/>
      <c r="G14" s="91"/>
      <c r="H14" s="9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56"/>
      <c r="T14" s="56"/>
      <c r="U14" s="57"/>
      <c r="V14" s="107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5"/>
      <c r="B1" s="85"/>
      <c r="C1" s="85"/>
      <c r="D1" s="85"/>
      <c r="E1" s="85"/>
      <c r="F1" s="85"/>
      <c r="G1" s="85"/>
      <c r="H1" s="85"/>
      <c r="I1" s="85"/>
      <c r="J1" s="85"/>
      <c r="L1" s="85"/>
      <c r="M1" s="85"/>
      <c r="N1" s="85"/>
      <c r="O1" s="85"/>
      <c r="P1" s="85"/>
      <c r="Q1" s="85"/>
      <c r="R1" s="85"/>
      <c r="S1" s="85"/>
      <c r="T1" s="73" t="s">
        <v>134</v>
      </c>
      <c r="U1" s="73"/>
      <c r="V1" s="73"/>
      <c r="W1" s="73"/>
    </row>
    <row r="2" s="45" customFormat="1" ht="23.1" customHeight="1" spans="1:23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2"/>
      <c r="M3" s="92"/>
      <c r="N3" s="25"/>
      <c r="O3" s="60"/>
      <c r="P3" s="93"/>
      <c r="Q3" s="60"/>
      <c r="R3" s="60"/>
      <c r="S3" s="92"/>
      <c r="U3" s="95"/>
      <c r="V3" s="95"/>
      <c r="W3" s="96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136</v>
      </c>
      <c r="F4" s="64"/>
      <c r="G4" s="64"/>
      <c r="H4" s="64"/>
      <c r="I4" s="64"/>
      <c r="J4" s="64"/>
      <c r="K4" s="64" t="s">
        <v>137</v>
      </c>
      <c r="L4" s="64"/>
      <c r="M4" s="64"/>
      <c r="N4" s="64"/>
      <c r="O4" s="64"/>
      <c r="P4" s="64"/>
      <c r="Q4" s="64"/>
      <c r="R4" s="97"/>
      <c r="S4" s="97" t="s">
        <v>138</v>
      </c>
      <c r="T4" s="64" t="s">
        <v>139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7"/>
      <c r="S5" s="97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140</v>
      </c>
      <c r="G6" s="53" t="s">
        <v>141</v>
      </c>
      <c r="H6" s="53" t="s">
        <v>142</v>
      </c>
      <c r="I6" s="53" t="s">
        <v>143</v>
      </c>
      <c r="J6" s="53" t="s">
        <v>144</v>
      </c>
      <c r="K6" s="94" t="s">
        <v>121</v>
      </c>
      <c r="L6" s="94" t="s">
        <v>145</v>
      </c>
      <c r="M6" s="94" t="s">
        <v>146</v>
      </c>
      <c r="N6" s="53" t="s">
        <v>147</v>
      </c>
      <c r="O6" s="53" t="s">
        <v>148</v>
      </c>
      <c r="P6" s="53" t="s">
        <v>149</v>
      </c>
      <c r="Q6" s="53" t="s">
        <v>150</v>
      </c>
      <c r="R6" s="98" t="s">
        <v>151</v>
      </c>
      <c r="S6" s="64"/>
      <c r="T6" s="54" t="s">
        <v>121</v>
      </c>
      <c r="U6" s="54" t="s">
        <v>152</v>
      </c>
      <c r="V6" s="54" t="s">
        <v>153</v>
      </c>
      <c r="W6" s="99" t="s">
        <v>139</v>
      </c>
    </row>
    <row r="7" s="45" customFormat="1" ht="27.95" customHeight="1" spans="1:23">
      <c r="A7" s="35">
        <v>2010301</v>
      </c>
      <c r="B7" s="36" t="s">
        <v>104</v>
      </c>
      <c r="C7" s="35" t="s">
        <v>112</v>
      </c>
      <c r="D7" s="53">
        <v>772.39</v>
      </c>
      <c r="E7" s="53">
        <v>489.07</v>
      </c>
      <c r="F7" s="86">
        <v>286.584</v>
      </c>
      <c r="G7" s="86">
        <v>202.4856</v>
      </c>
      <c r="H7" s="86">
        <v>0</v>
      </c>
      <c r="I7" s="86">
        <v>0</v>
      </c>
      <c r="J7" s="86">
        <v>0</v>
      </c>
      <c r="K7" s="86">
        <v>180.13</v>
      </c>
      <c r="L7" s="86">
        <v>97.8139</v>
      </c>
      <c r="M7" s="86">
        <v>39.1255</v>
      </c>
      <c r="N7" s="86">
        <v>36.6804</v>
      </c>
      <c r="O7" s="86">
        <v>0</v>
      </c>
      <c r="P7" s="86">
        <v>4.8906</v>
      </c>
      <c r="Q7" s="86">
        <v>1.6212</v>
      </c>
      <c r="R7" s="86">
        <v>0</v>
      </c>
      <c r="S7" s="86">
        <v>58.6884</v>
      </c>
      <c r="T7" s="86">
        <v>44.5</v>
      </c>
      <c r="U7" s="86">
        <v>0.396</v>
      </c>
      <c r="V7" s="86">
        <v>37.44</v>
      </c>
      <c r="W7" s="86">
        <v>6.66</v>
      </c>
    </row>
    <row r="8" s="23" customFormat="1" ht="23.1" customHeight="1" spans="1:23">
      <c r="A8" s="87"/>
      <c r="B8" s="88"/>
      <c r="C8" s="89"/>
      <c r="D8" s="90"/>
      <c r="E8" s="90"/>
      <c r="F8" s="91"/>
      <c r="G8" s="91"/>
      <c r="H8" s="90"/>
      <c r="I8" s="90"/>
      <c r="J8" s="90"/>
      <c r="K8" s="90"/>
      <c r="L8" s="91"/>
      <c r="M8" s="91"/>
      <c r="N8" s="91"/>
      <c r="O8" s="90"/>
      <c r="P8" s="91"/>
      <c r="Q8" s="91"/>
      <c r="R8" s="90"/>
      <c r="S8" s="91"/>
      <c r="T8" s="90"/>
      <c r="U8" s="91"/>
      <c r="V8" s="91"/>
      <c r="W8" s="100"/>
    </row>
    <row r="9" s="45" customFormat="1" ht="26.25" customHeight="1" spans="1:23">
      <c r="A9" s="67"/>
      <c r="B9" s="67"/>
      <c r="C9" s="89"/>
      <c r="D9" s="67"/>
      <c r="E9" s="67"/>
      <c r="F9" s="91"/>
      <c r="G9" s="91"/>
      <c r="H9" s="67"/>
      <c r="I9" s="67"/>
      <c r="J9" s="67"/>
      <c r="K9" s="56"/>
      <c r="L9" s="91"/>
      <c r="M9" s="91"/>
      <c r="N9" s="91"/>
      <c r="O9" s="67"/>
      <c r="P9" s="91"/>
      <c r="Q9" s="91"/>
      <c r="R9" s="67"/>
      <c r="S9" s="91"/>
      <c r="T9" s="67"/>
      <c r="U9" s="91"/>
      <c r="V9" s="91"/>
      <c r="W9" s="67"/>
    </row>
    <row r="10" s="45" customFormat="1" ht="23.1" customHeight="1" spans="1:23">
      <c r="A10" s="67"/>
      <c r="B10" s="68"/>
      <c r="C10" s="89"/>
      <c r="D10" s="67"/>
      <c r="E10" s="67"/>
      <c r="F10" s="91"/>
      <c r="G10" s="91"/>
      <c r="H10" s="67"/>
      <c r="I10" s="67"/>
      <c r="J10" s="67"/>
      <c r="K10" s="56"/>
      <c r="L10" s="91"/>
      <c r="M10" s="91"/>
      <c r="N10" s="91"/>
      <c r="O10" s="67"/>
      <c r="P10" s="91"/>
      <c r="Q10" s="91"/>
      <c r="R10" s="67"/>
      <c r="S10" s="91"/>
      <c r="T10" s="67"/>
      <c r="U10" s="91"/>
      <c r="V10" s="91"/>
      <c r="W10" s="67"/>
    </row>
    <row r="11" s="45" customFormat="1" ht="23.1" customHeight="1" spans="1:23">
      <c r="A11" s="67"/>
      <c r="B11" s="68"/>
      <c r="C11" s="89"/>
      <c r="D11" s="67"/>
      <c r="E11" s="67"/>
      <c r="F11" s="91"/>
      <c r="G11" s="91"/>
      <c r="H11" s="67"/>
      <c r="I11" s="67"/>
      <c r="J11" s="67"/>
      <c r="K11" s="56"/>
      <c r="L11" s="91"/>
      <c r="M11" s="91"/>
      <c r="N11" s="91"/>
      <c r="O11" s="67"/>
      <c r="P11" s="91"/>
      <c r="Q11" s="91"/>
      <c r="R11" s="67"/>
      <c r="S11" s="91"/>
      <c r="T11" s="67"/>
      <c r="U11" s="91"/>
      <c r="V11" s="91"/>
      <c r="W11" s="67"/>
    </row>
    <row r="12" s="45" customFormat="1" ht="23.1" customHeight="1" spans="1:23">
      <c r="A12" s="67"/>
      <c r="B12" s="68"/>
      <c r="C12" s="89"/>
      <c r="D12" s="67"/>
      <c r="E12" s="67"/>
      <c r="F12" s="91"/>
      <c r="G12" s="91"/>
      <c r="H12" s="67"/>
      <c r="I12" s="67"/>
      <c r="J12" s="67"/>
      <c r="K12" s="56"/>
      <c r="L12" s="91"/>
      <c r="M12" s="91"/>
      <c r="N12" s="91"/>
      <c r="O12" s="67"/>
      <c r="P12" s="91"/>
      <c r="Q12" s="91"/>
      <c r="R12" s="67"/>
      <c r="S12" s="91"/>
      <c r="T12" s="67"/>
      <c r="U12" s="91"/>
      <c r="V12" s="91"/>
      <c r="W12" s="67"/>
    </row>
    <row r="13" s="45" customFormat="1" ht="23.1" customHeight="1" spans="1:23">
      <c r="A13" s="67"/>
      <c r="B13" s="67"/>
      <c r="C13" s="89"/>
      <c r="D13" s="67"/>
      <c r="E13" s="67"/>
      <c r="F13" s="91"/>
      <c r="G13" s="91"/>
      <c r="H13" s="67"/>
      <c r="I13" s="67"/>
      <c r="J13" s="67"/>
      <c r="K13" s="56"/>
      <c r="L13" s="91"/>
      <c r="M13" s="91"/>
      <c r="N13" s="91"/>
      <c r="O13" s="67"/>
      <c r="P13" s="91"/>
      <c r="Q13" s="91"/>
      <c r="R13" s="67"/>
      <c r="S13" s="91"/>
      <c r="T13" s="67"/>
      <c r="U13" s="91"/>
      <c r="V13" s="91"/>
      <c r="W13" s="67"/>
    </row>
    <row r="14" s="45" customFormat="1" ht="23.1" customHeight="1" spans="1:23">
      <c r="A14" s="67"/>
      <c r="B14" s="67"/>
      <c r="C14" s="89"/>
      <c r="D14" s="67"/>
      <c r="E14" s="67"/>
      <c r="F14" s="91"/>
      <c r="G14" s="91"/>
      <c r="H14" s="67"/>
      <c r="I14" s="67"/>
      <c r="J14" s="67"/>
      <c r="K14" s="56"/>
      <c r="L14" s="91"/>
      <c r="M14" s="91"/>
      <c r="N14" s="91"/>
      <c r="O14" s="67"/>
      <c r="P14" s="91"/>
      <c r="Q14" s="91"/>
      <c r="R14" s="67"/>
      <c r="S14" s="91"/>
      <c r="T14" s="67"/>
      <c r="U14" s="91"/>
      <c r="V14" s="91"/>
      <c r="W14" s="67"/>
    </row>
    <row r="15" s="45" customFormat="1" ht="23.1" customHeight="1" spans="1:23">
      <c r="A15" s="67"/>
      <c r="B15" s="67"/>
      <c r="C15" s="89"/>
      <c r="D15" s="67"/>
      <c r="E15" s="67"/>
      <c r="F15" s="91"/>
      <c r="G15" s="91"/>
      <c r="H15" s="67"/>
      <c r="I15" s="67"/>
      <c r="J15" s="67"/>
      <c r="K15" s="56"/>
      <c r="L15" s="91"/>
      <c r="M15" s="91"/>
      <c r="N15" s="91"/>
      <c r="O15" s="67"/>
      <c r="P15" s="91"/>
      <c r="Q15" s="91"/>
      <c r="R15" s="67"/>
      <c r="S15" s="91"/>
      <c r="T15" s="67"/>
      <c r="U15" s="91"/>
      <c r="V15" s="91"/>
      <c r="W15" s="67"/>
    </row>
    <row r="16" s="45" customFormat="1" ht="23.1" customHeight="1" spans="1:23">
      <c r="A16" s="67"/>
      <c r="B16" s="67"/>
      <c r="C16" s="89"/>
      <c r="D16" s="67"/>
      <c r="E16" s="67"/>
      <c r="F16" s="91"/>
      <c r="G16" s="91"/>
      <c r="H16" s="67"/>
      <c r="I16" s="67"/>
      <c r="J16" s="67"/>
      <c r="K16" s="56"/>
      <c r="L16" s="91"/>
      <c r="M16" s="91"/>
      <c r="N16" s="91"/>
      <c r="O16" s="67"/>
      <c r="P16" s="91"/>
      <c r="Q16" s="91"/>
      <c r="R16" s="67"/>
      <c r="S16" s="91"/>
      <c r="T16" s="67"/>
      <c r="U16" s="91"/>
      <c r="V16" s="91"/>
      <c r="W16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3" t="s">
        <v>154</v>
      </c>
      <c r="V1" s="83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4" t="s">
        <v>87</v>
      </c>
      <c r="V3" s="84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108</v>
      </c>
      <c r="B4" s="63" t="s">
        <v>88</v>
      </c>
      <c r="C4" s="79" t="s">
        <v>109</v>
      </c>
      <c r="D4" s="63" t="s">
        <v>110</v>
      </c>
      <c r="E4" s="66" t="s">
        <v>155</v>
      </c>
      <c r="F4" s="66" t="s">
        <v>156</v>
      </c>
      <c r="G4" s="66" t="s">
        <v>157</v>
      </c>
      <c r="H4" s="66" t="s">
        <v>158</v>
      </c>
      <c r="I4" s="66" t="s">
        <v>159</v>
      </c>
      <c r="J4" s="76" t="s">
        <v>160</v>
      </c>
      <c r="K4" s="76" t="s">
        <v>161</v>
      </c>
      <c r="L4" s="76" t="s">
        <v>162</v>
      </c>
      <c r="M4" s="76" t="s">
        <v>163</v>
      </c>
      <c r="N4" s="76" t="s">
        <v>164</v>
      </c>
      <c r="O4" s="76" t="s">
        <v>165</v>
      </c>
      <c r="P4" s="80" t="s">
        <v>166</v>
      </c>
      <c r="Q4" s="76" t="s">
        <v>167</v>
      </c>
      <c r="R4" s="32" t="s">
        <v>168</v>
      </c>
      <c r="S4" s="28" t="s">
        <v>169</v>
      </c>
      <c r="T4" s="32" t="s">
        <v>170</v>
      </c>
      <c r="U4" s="32" t="s">
        <v>171</v>
      </c>
      <c r="V4" s="32" t="s">
        <v>172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1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2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ht="39.75" customHeight="1" spans="1:244">
      <c r="A7" s="35">
        <v>2010301</v>
      </c>
      <c r="B7" s="36" t="s">
        <v>104</v>
      </c>
      <c r="C7" s="35" t="s">
        <v>112</v>
      </c>
      <c r="D7" s="63">
        <v>95.68</v>
      </c>
      <c r="E7" s="63">
        <v>7.28</v>
      </c>
      <c r="F7" s="63">
        <v>3.12</v>
      </c>
      <c r="G7" s="63">
        <v>1.04</v>
      </c>
      <c r="H7" s="63">
        <v>2.08</v>
      </c>
      <c r="I7" s="63">
        <v>3.12</v>
      </c>
      <c r="J7" s="63">
        <v>0</v>
      </c>
      <c r="K7" s="63">
        <v>15.6</v>
      </c>
      <c r="L7" s="63">
        <v>1.04</v>
      </c>
      <c r="M7" s="63">
        <v>0</v>
      </c>
      <c r="N7" s="63">
        <v>5.2</v>
      </c>
      <c r="O7" s="63">
        <v>0</v>
      </c>
      <c r="P7" s="63">
        <v>0</v>
      </c>
      <c r="Q7" s="63">
        <v>11.44</v>
      </c>
      <c r="R7" s="63">
        <v>1</v>
      </c>
      <c r="S7" s="63">
        <v>0</v>
      </c>
      <c r="T7" s="63">
        <v>0</v>
      </c>
      <c r="U7" s="63">
        <v>32.28</v>
      </c>
      <c r="V7" s="63">
        <v>12.48</v>
      </c>
      <c r="W7" s="72"/>
      <c r="X7" s="72"/>
      <c r="Y7" s="72"/>
      <c r="Z7" s="72"/>
      <c r="AA7" s="72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5" width="14.8333333333333" customWidth="1"/>
    <col min="6" max="8" width="11.6666666666667" customWidth="1"/>
    <col min="9" max="9" width="16.1666666666667" customWidth="1"/>
    <col min="10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173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87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174</v>
      </c>
      <c r="F4" s="66" t="s">
        <v>175</v>
      </c>
      <c r="G4" s="66" t="s">
        <v>176</v>
      </c>
      <c r="H4" s="66" t="s">
        <v>177</v>
      </c>
      <c r="I4" s="66" t="s">
        <v>178</v>
      </c>
      <c r="J4" s="66" t="s">
        <v>179</v>
      </c>
      <c r="K4" s="76" t="s">
        <v>180</v>
      </c>
      <c r="L4" s="76" t="s">
        <v>181</v>
      </c>
      <c r="M4" s="76" t="s">
        <v>182</v>
      </c>
      <c r="N4" s="76" t="s">
        <v>183</v>
      </c>
      <c r="O4" s="76" t="s">
        <v>184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104</v>
      </c>
      <c r="C7" s="35" t="s">
        <v>112</v>
      </c>
      <c r="D7" s="37">
        <v>27.21</v>
      </c>
      <c r="E7" s="37">
        <v>17.88</v>
      </c>
      <c r="F7" s="37"/>
      <c r="G7" s="37"/>
      <c r="H7" s="37"/>
      <c r="I7" s="37"/>
      <c r="J7" s="37"/>
      <c r="K7" s="37"/>
      <c r="L7" s="77"/>
      <c r="M7" s="37"/>
      <c r="N7" s="37"/>
      <c r="O7" s="37">
        <v>9.33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E9" sqref="E8:E9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185</v>
      </c>
      <c r="V1" s="45"/>
    </row>
    <row r="2" ht="24.75" customHeight="1" spans="1:22">
      <c r="A2" s="26" t="s">
        <v>186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187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188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9" sqref="B9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189</v>
      </c>
    </row>
    <row r="2" s="1" customFormat="1" ht="32.25" customHeight="1" spans="1:3">
      <c r="A2" s="6" t="s">
        <v>190</v>
      </c>
      <c r="B2" s="6"/>
      <c r="C2" s="6"/>
    </row>
    <row r="3" s="2" customFormat="1" ht="20.1" customHeight="1" spans="1:3">
      <c r="A3" s="7" t="s">
        <v>191</v>
      </c>
      <c r="B3" s="8"/>
      <c r="C3" s="9" t="s">
        <v>87</v>
      </c>
    </row>
    <row r="4" s="1" customFormat="1" ht="35.1" customHeight="1" spans="1:3">
      <c r="A4" s="10" t="s">
        <v>192</v>
      </c>
      <c r="B4" s="10" t="s">
        <v>193</v>
      </c>
      <c r="C4" s="10" t="s">
        <v>194</v>
      </c>
    </row>
    <row r="5" ht="35.1" customHeight="1" spans="1:3">
      <c r="A5" s="11" t="s">
        <v>121</v>
      </c>
      <c r="B5" s="12">
        <f>B6+B7+B8</f>
        <v>63</v>
      </c>
      <c r="C5" s="13"/>
    </row>
    <row r="6" ht="35.1" customHeight="1" spans="1:6">
      <c r="A6" s="14" t="s">
        <v>195</v>
      </c>
      <c r="B6" s="12"/>
      <c r="C6" s="13"/>
      <c r="F6" s="15"/>
    </row>
    <row r="7" ht="35.1" customHeight="1" spans="1:3">
      <c r="A7" s="14" t="s">
        <v>196</v>
      </c>
      <c r="B7" s="12">
        <v>63</v>
      </c>
      <c r="C7" s="13"/>
    </row>
    <row r="8" ht="35.1" customHeight="1" spans="1:3">
      <c r="A8" s="16" t="s">
        <v>197</v>
      </c>
      <c r="B8" s="17"/>
      <c r="C8" s="13"/>
    </row>
    <row r="9" ht="35.1" customHeight="1" spans="1:3">
      <c r="A9" s="18" t="s">
        <v>198</v>
      </c>
      <c r="B9" s="19"/>
      <c r="C9" s="13"/>
    </row>
    <row r="10" ht="35.1" customHeight="1" spans="1:3">
      <c r="A10" s="20" t="s">
        <v>199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2018-04-19T02:41:00Z</cp:lastPrinted>
  <dcterms:modified xsi:type="dcterms:W3CDTF">2019-04-23T00:32:56Z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