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720" windowHeight="9765" firstSheet="7" activeTab="9"/>
  </bookViews>
  <sheets>
    <sheet name="表1-部门收支总表（" sheetId="3" r:id="rId1"/>
    <sheet name="表2-部门收入总体情况表" sheetId="4" r:id="rId2"/>
    <sheet name="表3-部门支出总体情况表" sheetId="45" r:id="rId3"/>
    <sheet name="表4-财政拨款收支总表" sheetId="47" r:id="rId4"/>
    <sheet name="表5-一般公共预算支出情况表" sheetId="7" r:id="rId5"/>
    <sheet name="表6一般公共预算基本支出情况表-工资福利支出表" sheetId="9" r:id="rId6"/>
    <sheet name="表7-一般公共预算基本支出情况表-商品和服务支出" sheetId="11" r:id="rId7"/>
    <sheet name="表8-一般公共预算基本支出情况表-对个人和家庭补助支出" sheetId="13" r:id="rId8"/>
    <sheet name="表9-政府性基金拨款支出预算表" sheetId="46" r:id="rId9"/>
    <sheet name="表10-“三公”经费" sheetId="44" r:id="rId10"/>
  </sheets>
  <definedNames>
    <definedName name="a">#REF!</definedName>
    <definedName name="A0">#REF!</definedName>
    <definedName name="maocuhui">#REF!</definedName>
    <definedName name="_xlnm.Print_Area" localSheetId="0">'表1-部门收支总表（'!$A$1:$H$36</definedName>
    <definedName name="_xlnm.Print_Area" localSheetId="2">'表3-部门支出总体情况表'!$A$1:$O$7</definedName>
    <definedName name="_xlnm.Print_Area">#REF!</definedName>
    <definedName name="_xlnm.Print_Titles" localSheetId="0">'表1-部门收支总表（'!$1:$5</definedName>
    <definedName name="_xlnm.Print_Titles" localSheetId="1">'表2-部门收入总体情况表'!$1:$6</definedName>
    <definedName name="_xlnm.Print_Titles" localSheetId="2">'表3-部门支出总体情况表'!$1:$6</definedName>
    <definedName name="_xlnm.Print_Titles" localSheetId="4">'表5-一般公共预算支出情况表'!$1:$6</definedName>
    <definedName name="_xlnm.Print_Titles" localSheetId="5">'表6一般公共预算基本支出情况表-工资福利支出表'!$1:$6</definedName>
    <definedName name="_xlnm.Print_Titles" localSheetId="6">'表7-一般公共预算基本支出情况表-商品和服务支出'!$1:$6</definedName>
    <definedName name="_xlnm.Print_Titles" localSheetId="7">'表8-一般公共预算基本支出情况表-对个人和家庭补助支出'!$1:$6</definedName>
    <definedName name="_xlnm.Print_Titles" localSheetId="8">'表9-政府性基金拨款支出预算表'!$1:$6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25725"/>
</workbook>
</file>

<file path=xl/calcChain.xml><?xml version="1.0" encoding="utf-8"?>
<calcChain xmlns="http://schemas.openxmlformats.org/spreadsheetml/2006/main">
  <c r="E8" i="7"/>
  <c r="F8"/>
  <c r="G8"/>
  <c r="H8"/>
  <c r="I8"/>
  <c r="K8"/>
  <c r="L8"/>
  <c r="M8"/>
  <c r="N8"/>
  <c r="O8"/>
  <c r="P8"/>
  <c r="Q8"/>
  <c r="R8"/>
  <c r="S8"/>
  <c r="T8"/>
  <c r="U8"/>
  <c r="V8"/>
  <c r="D8"/>
</calcChain>
</file>

<file path=xl/sharedStrings.xml><?xml version="1.0" encoding="utf-8"?>
<sst xmlns="http://schemas.openxmlformats.org/spreadsheetml/2006/main" count="357" uniqueCount="250">
  <si>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</si>
  <si>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</si>
  <si>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</si>
  <si>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</si>
  <si>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</si>
  <si>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</si>
  <si>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</si>
  <si>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</si>
  <si>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</si>
  <si>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</si>
  <si>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</si>
  <si>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</si>
  <si>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</si>
  <si>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</si>
  <si>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</si>
  <si>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</si>
  <si>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</si>
  <si>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</si>
  <si>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</si>
  <si>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</si>
  <si>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</si>
  <si>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</si>
  <si>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</si>
  <si>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</si>
  <si>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</si>
  <si>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</si>
  <si>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</si>
  <si>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</si>
  <si>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</si>
  <si>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</si>
  <si>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</si>
  <si>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</si>
  <si>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</si>
  <si>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</si>
  <si>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</si>
  <si>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</si>
  <si>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</si>
  <si>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</si>
  <si>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</si>
  <si>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</si>
  <si>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</si>
  <si>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</si>
  <si>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</si>
  <si>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</si>
  <si>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</si>
  <si>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</si>
  <si>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</si>
  <si>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</si>
  <si>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</si>
  <si>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</si>
  <si>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</si>
  <si>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</si>
  <si>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</si>
  <si>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</si>
  <si>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</si>
  <si>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</si>
  <si>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</si>
  <si>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</si>
  <si>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</si>
  <si>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</si>
  <si>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</si>
  <si>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</si>
  <si>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</si>
  <si>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</si>
  <si>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</si>
  <si>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</si>
  <si>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</si>
  <si>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</si>
  <si>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</si>
  <si>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</si>
  <si>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</si>
  <si>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</si>
  <si>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</si>
  <si>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</si>
  <si>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</si>
  <si>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</si>
  <si>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</si>
  <si>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</si>
  <si>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</si>
  <si>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</si>
  <si>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</si>
  <si>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</si>
  <si>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</si>
  <si>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</si>
  <si>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</si>
  <si>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</si>
  <si>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</si>
  <si>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</si>
  <si>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</si>
  <si>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</si>
  <si>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</si>
  <si>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</si>
  <si>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</si>
  <si>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</si>
  <si>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</si>
  <si>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</si>
  <si>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</si>
  <si>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</si>
  <si>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</si>
  <si>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</si>
  <si>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</si>
  <si>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</si>
  <si>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</si>
  <si>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</si>
  <si>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</si>
  <si>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720001</t>
  </si>
  <si>
    <t>汨罗市工业和信息化局</t>
  </si>
  <si>
    <t xml:space="preserve">  720001</t>
  </si>
  <si>
    <t xml:space="preserve">  汨罗市工业和信息化局本级</t>
  </si>
  <si>
    <t>预算03表</t>
  </si>
  <si>
    <t>部门支出总体情况表</t>
  </si>
  <si>
    <t>单位：元</t>
  </si>
  <si>
    <t>功能科目</t>
  </si>
  <si>
    <t>单位名称(功能科目)</t>
  </si>
  <si>
    <t>总  计</t>
  </si>
  <si>
    <t>公共财政拨款合计</t>
  </si>
  <si>
    <t>720</t>
  </si>
  <si>
    <t xml:space="preserve">    720001</t>
  </si>
  <si>
    <t xml:space="preserve">    工业和信息产业支持</t>
  </si>
  <si>
    <t xml:space="preserve">    行政运行（工业和信息产业监管）</t>
  </si>
  <si>
    <t>2018年财政拨款收支总表</t>
  </si>
  <si>
    <t>单位名称：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</si>
  <si>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</si>
  <si>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</si>
  <si>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</si>
  <si>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</si>
  <si>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</si>
  <si>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</si>
  <si>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</si>
  <si>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</si>
  <si>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</si>
  <si>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</si>
  <si>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</si>
  <si>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</si>
  <si>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</si>
  <si>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</si>
  <si>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</si>
  <si>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</si>
  <si>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</si>
  <si>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</si>
  <si>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</si>
  <si>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</si>
  <si>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</si>
  <si>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</si>
  <si>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</si>
  <si>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</si>
  <si>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</si>
  <si>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</si>
  <si>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</si>
  <si>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</si>
  <si>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</si>
  <si>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</si>
  <si>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</si>
  <si>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</si>
  <si>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</si>
  <si>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</si>
  <si>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</si>
  <si>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</si>
  <si>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</si>
  <si>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</si>
  <si>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</si>
  <si>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</si>
  <si>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</si>
  <si>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</si>
  <si>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</si>
  <si>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</si>
  <si>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</si>
  <si>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</si>
  <si>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</si>
  <si>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</si>
  <si>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</si>
  <si>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</si>
  <si>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</si>
  <si>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</si>
  <si>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</si>
  <si>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</si>
  <si>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</si>
  <si>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</si>
  <si>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</si>
  <si>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</si>
  <si>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</si>
  <si>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</si>
  <si>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</si>
  <si>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</si>
  <si>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</si>
  <si>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</si>
  <si>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</si>
  <si>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</si>
  <si>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</si>
  <si>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</si>
  <si>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</si>
  <si>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</si>
  <si>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</si>
  <si>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</si>
  <si>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</si>
  <si>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</si>
  <si>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</si>
  <si>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</si>
  <si>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</si>
  <si>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</si>
  <si>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</si>
  <si>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</si>
  <si>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</si>
  <si>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</si>
  <si>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</si>
  <si>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</si>
  <si>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</si>
  <si>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</si>
  <si>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</si>
  <si>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</si>
  <si>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</si>
  <si>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</si>
  <si>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</si>
  <si>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</si>
  <si>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</si>
  <si>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</si>
  <si>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</si>
  <si>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</si>
  <si>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</si>
  <si>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</si>
  <si>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</si>
  <si>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</si>
  <si>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</si>
  <si>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</si>
  <si>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</si>
  <si>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</si>
  <si>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</si>
  <si>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</si>
  <si>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</si>
  <si>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</si>
  <si>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</si>
  <si>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</si>
  <si>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</si>
  <si>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</si>
  <si>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</si>
  <si>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填报单位：汨罗市工业和信息化局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</si>
  <si>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</si>
  <si>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</si>
  <si>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</si>
  <si>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</si>
  <si>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</si>
  <si>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</si>
  <si>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</si>
  <si>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（2）公务用车购置</t>
    </r>
  </si>
  <si>
    <t xml:space="preserve">  汨罗市工业和信息化局本级系统</t>
    <phoneticPr fontId="33" type="noConversion"/>
  </si>
  <si>
    <t>单位：万元</t>
    <phoneticPr fontId="33" type="noConversion"/>
  </si>
  <si>
    <t>720002</t>
    <phoneticPr fontId="33" type="noConversion"/>
  </si>
  <si>
    <t>汨罗市电力和信息执法大队</t>
    <phoneticPr fontId="33" type="noConversion"/>
  </si>
  <si>
    <t>720010</t>
    <phoneticPr fontId="33" type="noConversion"/>
  </si>
  <si>
    <t>汨罗市墙体材料改革领导小组办公室</t>
    <phoneticPr fontId="33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</si>
</sst>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&quot;￥&quot;* _-#,##0;&quot;￥&quot;* \-#,##0;&quot;￥&quot;* _-&quot;-&quot;;@"/>
    <numFmt numFmtId="177" formatCode="* #,##0;* \-#,##0;* &quot;-&quot;;@"/>
    <numFmt numFmtId="178" formatCode="#,##0.00_);[Red]\(#,##0.00\)"/>
    <numFmt numFmtId="179" formatCode="* #,##0.00;* \-#,##0.00;* &quot;&quot;??;@"/>
    <numFmt numFmtId="180" formatCode="#,##0.00_ "/>
    <numFmt numFmtId="181" formatCode="0.00_ "/>
  </numFmts>
  <fonts count="34">
    <font>
      <sz val="9"/>
      <name val="宋体"/>
      <charset val="134"/>
    </font>
    <font>
      <sz val="12"/>
      <name val="宋体"/>
      <family val="3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family val="3"/>
      <charset val="134"/>
    </font>
    <font>
      <b/>
      <sz val="14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Arial"/>
      <family val="2"/>
    </font>
    <font>
      <sz val="11"/>
      <color indexed="52"/>
      <name val="宋体"/>
      <family val="3"/>
      <charset val="134"/>
    </font>
    <font>
      <sz val="10"/>
      <name val="Arial"/>
      <family val="2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">
    <xf numFmtId="0" fontId="0" fillId="0" borderId="0"/>
    <xf numFmtId="0" fontId="9" fillId="6" borderId="0" applyNumberFormat="0" applyBorder="0" applyAlignment="0" applyProtection="0">
      <alignment vertical="center"/>
    </xf>
    <xf numFmtId="0" fontId="17" fillId="5" borderId="23" applyNumberFormat="0" applyAlignment="0" applyProtection="0">
      <alignment vertical="center"/>
    </xf>
    <xf numFmtId="177" fontId="15" fillId="0" borderId="0" applyFont="0" applyFill="0" applyBorder="0" applyAlignment="0" applyProtection="0"/>
    <xf numFmtId="0" fontId="16" fillId="5" borderId="22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18" fillId="9" borderId="0" applyNumberFormat="0" applyBorder="0" applyAlignment="0" applyProtection="0">
      <alignment vertical="center"/>
    </xf>
    <xf numFmtId="0" fontId="33" fillId="0" borderId="0"/>
    <xf numFmtId="176" fontId="15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7" fillId="5" borderId="23" applyNumberFormat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3" fillId="0" borderId="0"/>
    <xf numFmtId="0" fontId="9" fillId="8" borderId="0" applyNumberFormat="0" applyBorder="0" applyAlignment="0" applyProtection="0">
      <alignment vertical="center"/>
    </xf>
    <xf numFmtId="0" fontId="1" fillId="0" borderId="0"/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0" borderId="0"/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/>
    <xf numFmtId="0" fontId="25" fillId="0" borderId="0"/>
    <xf numFmtId="0" fontId="1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8" fillId="22" borderId="0" applyNumberFormat="0" applyBorder="0" applyAlignment="0" applyProtection="0">
      <alignment vertical="center"/>
    </xf>
    <xf numFmtId="0" fontId="33" fillId="0" borderId="0"/>
    <xf numFmtId="0" fontId="1" fillId="0" borderId="0"/>
    <xf numFmtId="0" fontId="33" fillId="0" borderId="0"/>
    <xf numFmtId="0" fontId="1" fillId="4" borderId="21" applyNumberFormat="0" applyFont="0" applyAlignment="0" applyProtection="0">
      <alignment vertical="center"/>
    </xf>
    <xf numFmtId="0" fontId="33" fillId="0" borderId="0"/>
    <xf numFmtId="0" fontId="1" fillId="4" borderId="21" applyNumberFormat="0" applyFont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25" fillId="0" borderId="0"/>
    <xf numFmtId="0" fontId="1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30" fillId="24" borderId="29" applyNumberFormat="0" applyAlignment="0" applyProtection="0">
      <alignment vertical="center"/>
    </xf>
    <xf numFmtId="0" fontId="30" fillId="24" borderId="2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19" borderId="22" applyNumberFormat="0" applyAlignment="0" applyProtection="0">
      <alignment vertical="center"/>
    </xf>
    <xf numFmtId="0" fontId="29" fillId="19" borderId="22" applyNumberFormat="0" applyAlignment="0" applyProtection="0">
      <alignment vertical="center"/>
    </xf>
    <xf numFmtId="0" fontId="25" fillId="0" borderId="0"/>
    <xf numFmtId="0" fontId="1" fillId="4" borderId="21" applyNumberFormat="0" applyFont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1" fillId="4" borderId="21" applyNumberFormat="0" applyFont="0" applyAlignment="0" applyProtection="0">
      <alignment vertical="center"/>
    </xf>
  </cellStyleXfs>
  <cellXfs count="194">
    <xf numFmtId="0" fontId="0" fillId="0" borderId="0" xfId="0"/>
    <xf numFmtId="0" fontId="1" fillId="0" borderId="0" xfId="95" applyFill="1"/>
    <xf numFmtId="0" fontId="2" fillId="0" borderId="0" xfId="95" applyFont="1" applyFill="1"/>
    <xf numFmtId="0" fontId="1" fillId="0" borderId="0" xfId="95"/>
    <xf numFmtId="0" fontId="1" fillId="0" borderId="0" xfId="95" applyAlignment="1">
      <alignment horizontal="center"/>
    </xf>
    <xf numFmtId="0" fontId="3" fillId="0" borderId="0" xfId="3" applyNumberFormat="1" applyFont="1" applyFill="1" applyAlignment="1">
      <alignment horizontal="right" vertical="center"/>
    </xf>
    <xf numFmtId="0" fontId="2" fillId="0" borderId="1" xfId="95" applyFont="1" applyFill="1" applyBorder="1" applyAlignment="1">
      <alignment vertical="center"/>
    </xf>
    <xf numFmtId="0" fontId="2" fillId="0" borderId="0" xfId="95" applyFont="1" applyFill="1" applyAlignment="1">
      <alignment horizontal="center"/>
    </xf>
    <xf numFmtId="0" fontId="2" fillId="0" borderId="0" xfId="95" applyFont="1" applyFill="1" applyAlignment="1">
      <alignment horizontal="right" vertical="center"/>
    </xf>
    <xf numFmtId="0" fontId="0" fillId="0" borderId="2" xfId="95" applyFont="1" applyFill="1" applyBorder="1" applyAlignment="1">
      <alignment horizontal="center" vertical="center"/>
    </xf>
    <xf numFmtId="0" fontId="0" fillId="0" borderId="3" xfId="95" applyFont="1" applyBorder="1" applyAlignment="1">
      <alignment horizontal="center" vertical="center"/>
    </xf>
    <xf numFmtId="0" fontId="0" fillId="0" borderId="3" xfId="95" applyFont="1" applyFill="1" applyBorder="1" applyAlignment="1">
      <alignment horizontal="center" vertical="center"/>
    </xf>
    <xf numFmtId="0" fontId="1" fillId="0" borderId="3" xfId="95" applyBorder="1"/>
    <xf numFmtId="0" fontId="0" fillId="0" borderId="3" xfId="95" applyFont="1" applyBorder="1" applyAlignment="1">
      <alignment vertical="center"/>
    </xf>
    <xf numFmtId="0" fontId="5" fillId="0" borderId="0" xfId="95" applyFont="1"/>
    <xf numFmtId="0" fontId="0" fillId="0" borderId="4" xfId="95" applyFont="1" applyBorder="1" applyAlignment="1">
      <alignment vertical="center"/>
    </xf>
    <xf numFmtId="0" fontId="0" fillId="0" borderId="4" xfId="95" applyFont="1" applyFill="1" applyBorder="1" applyAlignment="1">
      <alignment horizontal="center" vertical="center"/>
    </xf>
    <xf numFmtId="0" fontId="0" fillId="0" borderId="4" xfId="95" applyFont="1" applyBorder="1" applyAlignment="1">
      <alignment horizontal="left" vertical="center" wrapText="1"/>
    </xf>
    <xf numFmtId="0" fontId="0" fillId="0" borderId="4" xfId="95" applyFont="1" applyBorder="1" applyAlignment="1">
      <alignment horizontal="center" vertical="center"/>
    </xf>
    <xf numFmtId="0" fontId="0" fillId="0" borderId="5" xfId="95" applyFont="1" applyBorder="1" applyAlignment="1">
      <alignment horizontal="left" vertical="center" wrapText="1"/>
    </xf>
    <xf numFmtId="0" fontId="0" fillId="0" borderId="5" xfId="95" applyFont="1" applyBorder="1" applyAlignment="1">
      <alignment horizontal="center" vertical="center"/>
    </xf>
    <xf numFmtId="0" fontId="3" fillId="0" borderId="0" xfId="94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3" applyNumberFormat="1" applyFont="1" applyFill="1" applyAlignment="1">
      <alignment horizontal="center" vertical="center" wrapText="1"/>
    </xf>
    <xf numFmtId="49" fontId="3" fillId="0" borderId="0" xfId="3" applyNumberFormat="1" applyFont="1" applyFill="1" applyAlignment="1">
      <alignment vertical="center"/>
    </xf>
    <xf numFmtId="0" fontId="3" fillId="2" borderId="3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178" fontId="3" fillId="2" borderId="3" xfId="3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3" applyNumberFormat="1" applyFont="1" applyFill="1" applyBorder="1" applyAlignment="1">
      <alignment horizontal="center" vertical="center"/>
    </xf>
    <xf numFmtId="0" fontId="3" fillId="0" borderId="3" xfId="3" applyNumberFormat="1" applyFont="1" applyFill="1" applyBorder="1" applyAlignment="1">
      <alignment horizontal="left" vertical="center"/>
    </xf>
    <xf numFmtId="179" fontId="3" fillId="0" borderId="3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Alignment="1">
      <alignment horizontal="center" vertical="center"/>
    </xf>
    <xf numFmtId="0" fontId="3" fillId="0" borderId="0" xfId="3" applyNumberFormat="1" applyFont="1" applyFill="1" applyAlignment="1">
      <alignment horizontal="left" vertical="center"/>
    </xf>
    <xf numFmtId="179" fontId="3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Alignment="1">
      <alignment vertical="center"/>
    </xf>
    <xf numFmtId="179" fontId="3" fillId="0" borderId="0" xfId="3" applyNumberFormat="1" applyFont="1" applyFill="1" applyAlignment="1">
      <alignment vertical="center"/>
    </xf>
    <xf numFmtId="0" fontId="3" fillId="0" borderId="0" xfId="3" applyNumberFormat="1" applyFont="1" applyFill="1" applyAlignment="1">
      <alignment vertical="center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0" fillId="2" borderId="0" xfId="3" applyNumberFormat="1" applyFont="1" applyFill="1" applyAlignment="1">
      <alignment vertical="center"/>
    </xf>
    <xf numFmtId="0" fontId="0" fillId="0" borderId="3" xfId="3" applyNumberFormat="1" applyFont="1" applyFill="1" applyBorder="1" applyAlignment="1">
      <alignment vertical="center"/>
    </xf>
    <xf numFmtId="0" fontId="0" fillId="0" borderId="3" xfId="3" applyNumberFormat="1" applyFont="1" applyFill="1" applyBorder="1" applyAlignment="1">
      <alignment horizontal="centerContinuous" vertical="center"/>
    </xf>
    <xf numFmtId="0" fontId="0" fillId="0" borderId="0" xfId="3" applyNumberFormat="1" applyFont="1" applyFill="1" applyAlignment="1">
      <alignment horizontal="centerContinuous" vertical="center"/>
    </xf>
    <xf numFmtId="0" fontId="3" fillId="0" borderId="0" xfId="3" applyNumberFormat="1" applyFont="1" applyAlignment="1">
      <alignment horizontal="right" vertical="center" wrapText="1"/>
    </xf>
    <xf numFmtId="0" fontId="3" fillId="0" borderId="0" xfId="3" applyNumberFormat="1" applyFont="1" applyFill="1" applyAlignment="1">
      <alignment horizontal="left" vertical="center" wrapText="1"/>
    </xf>
    <xf numFmtId="0" fontId="3" fillId="0" borderId="0" xfId="3" applyNumberFormat="1" applyFont="1" applyAlignment="1">
      <alignment horizontal="left" vertical="center" wrapText="1"/>
    </xf>
    <xf numFmtId="0" fontId="3" fillId="0" borderId="0" xfId="3" applyNumberFormat="1" applyFont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178" fontId="3" fillId="0" borderId="3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>
      <alignment horizontal="centerContinuous" vertical="center"/>
    </xf>
    <xf numFmtId="0" fontId="3" fillId="2" borderId="3" xfId="3" applyNumberFormat="1" applyFont="1" applyFill="1" applyBorder="1" applyAlignment="1">
      <alignment horizontal="centerContinuous" vertical="center"/>
    </xf>
    <xf numFmtId="0" fontId="3" fillId="0" borderId="3" xfId="3" applyNumberFormat="1" applyFont="1" applyBorder="1" applyAlignment="1">
      <alignment horizontal="centerContinuous" vertical="center"/>
    </xf>
    <xf numFmtId="0" fontId="3" fillId="0" borderId="0" xfId="3" applyNumberFormat="1" applyFont="1" applyAlignment="1">
      <alignment horizontal="centerContinuous" vertical="center"/>
    </xf>
    <xf numFmtId="0" fontId="3" fillId="0" borderId="0" xfId="3" applyNumberFormat="1" applyFont="1" applyFill="1" applyAlignment="1">
      <alignment horizontal="centerContinuous" vertical="center"/>
    </xf>
    <xf numFmtId="0" fontId="0" fillId="0" borderId="0" xfId="3" applyNumberFormat="1" applyFont="1" applyAlignment="1">
      <alignment vertical="center"/>
    </xf>
    <xf numFmtId="0" fontId="3" fillId="0" borderId="0" xfId="3" applyNumberFormat="1" applyFont="1" applyFill="1" applyAlignment="1" applyProtection="1">
      <alignment horizontal="right" vertical="center" wrapText="1"/>
    </xf>
    <xf numFmtId="0" fontId="3" fillId="0" borderId="0" xfId="3" applyNumberFormat="1" applyFont="1" applyFill="1" applyAlignment="1" applyProtection="1">
      <alignment vertical="center" wrapText="1"/>
    </xf>
    <xf numFmtId="0" fontId="3" fillId="0" borderId="0" xfId="3" applyNumberFormat="1" applyFont="1" applyFill="1" applyBorder="1" applyAlignment="1" applyProtection="1">
      <alignment horizontal="right" wrapText="1"/>
    </xf>
    <xf numFmtId="178" fontId="0" fillId="0" borderId="3" xfId="3" applyNumberFormat="1" applyFont="1" applyFill="1" applyBorder="1" applyAlignment="1">
      <alignment horizontal="center" vertical="center" wrapText="1"/>
    </xf>
    <xf numFmtId="0" fontId="3" fillId="2" borderId="0" xfId="3" applyNumberFormat="1" applyFont="1" applyFill="1" applyAlignment="1">
      <alignment horizontal="centerContinuous" vertical="center"/>
    </xf>
    <xf numFmtId="0" fontId="33" fillId="0" borderId="3" xfId="27" applyNumberFormat="1" applyFill="1" applyBorder="1" applyAlignment="1">
      <alignment horizontal="center" vertical="center"/>
    </xf>
    <xf numFmtId="49" fontId="33" fillId="0" borderId="3" xfId="27" applyNumberFormat="1" applyFill="1" applyBorder="1" applyAlignment="1">
      <alignment horizontal="center" vertical="center"/>
    </xf>
    <xf numFmtId="178" fontId="33" fillId="0" borderId="3" xfId="27" applyNumberFormat="1" applyFill="1" applyBorder="1" applyAlignment="1">
      <alignment horizontal="center" vertical="center" wrapText="1"/>
    </xf>
    <xf numFmtId="4" fontId="33" fillId="0" borderId="3" xfId="27" applyNumberForma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right" vertical="center" wrapText="1"/>
    </xf>
    <xf numFmtId="0" fontId="33" fillId="0" borderId="3" xfId="27" applyNumberFormat="1" applyFill="1" applyBorder="1"/>
    <xf numFmtId="49" fontId="33" fillId="0" borderId="3" xfId="27" applyNumberFormat="1" applyFill="1" applyBorder="1"/>
    <xf numFmtId="178" fontId="33" fillId="0" borderId="3" xfId="27" applyNumberFormat="1" applyFill="1" applyBorder="1"/>
    <xf numFmtId="9" fontId="3" fillId="0" borderId="0" xfId="3" applyNumberFormat="1" applyFont="1" applyFill="1" applyAlignment="1">
      <alignment horizontal="center" vertical="center" wrapText="1"/>
    </xf>
    <xf numFmtId="9" fontId="3" fillId="0" borderId="0" xfId="3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 applyProtection="1">
      <alignment vertical="center" wrapText="1"/>
    </xf>
    <xf numFmtId="0" fontId="33" fillId="0" borderId="3" xfId="27" applyNumberFormat="1" applyFill="1" applyBorder="1" applyAlignment="1">
      <alignment horizontal="center" vertical="center" wrapText="1"/>
    </xf>
    <xf numFmtId="49" fontId="33" fillId="0" borderId="3" xfId="27" applyNumberForma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horizontal="right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vertical="center" wrapText="1"/>
    </xf>
    <xf numFmtId="178" fontId="12" fillId="0" borderId="19" xfId="27" applyNumberFormat="1" applyFont="1" applyFill="1" applyBorder="1" applyAlignment="1">
      <alignment horizontal="right" vertical="center"/>
    </xf>
    <xf numFmtId="180" fontId="9" fillId="0" borderId="18" xfId="0" applyNumberFormat="1" applyFont="1" applyFill="1" applyBorder="1" applyAlignment="1">
      <alignment horizontal="right" vertical="center" wrapText="1"/>
    </xf>
    <xf numFmtId="181" fontId="9" fillId="0" borderId="18" xfId="0" applyNumberFormat="1" applyFont="1" applyFill="1" applyBorder="1" applyAlignment="1" applyProtection="1">
      <alignment vertical="center" wrapText="1"/>
      <protection locked="0"/>
    </xf>
    <xf numFmtId="4" fontId="9" fillId="0" borderId="18" xfId="0" applyNumberFormat="1" applyFont="1" applyFill="1" applyBorder="1" applyAlignment="1" applyProtection="1">
      <alignment vertical="center" wrapText="1"/>
      <protection locked="0"/>
    </xf>
    <xf numFmtId="180" fontId="9" fillId="0" borderId="18" xfId="0" applyNumberFormat="1" applyFont="1" applyFill="1" applyBorder="1" applyAlignment="1">
      <alignment vertical="center" wrapText="1"/>
    </xf>
    <xf numFmtId="178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81" fontId="9" fillId="0" borderId="18" xfId="0" applyNumberFormat="1" applyFont="1" applyFill="1" applyBorder="1" applyAlignment="1" applyProtection="1">
      <alignment horizontal="left" vertical="center" wrapText="1"/>
      <protection locked="0"/>
    </xf>
    <xf numFmtId="180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18" xfId="0" applyNumberFormat="1" applyFont="1" applyFill="1" applyBorder="1" applyAlignment="1" applyProtection="1">
      <alignment vertical="center" wrapText="1"/>
      <protection locked="0"/>
    </xf>
    <xf numFmtId="178" fontId="9" fillId="0" borderId="18" xfId="0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 applyProtection="1">
      <alignment vertical="center" wrapText="1"/>
      <protection locked="0"/>
    </xf>
    <xf numFmtId="178" fontId="12" fillId="0" borderId="4" xfId="27" applyNumberFormat="1" applyFont="1" applyFill="1" applyBorder="1" applyAlignment="1" applyProtection="1">
      <alignment horizontal="right" vertical="center" wrapText="1"/>
    </xf>
    <xf numFmtId="180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3" fillId="0" borderId="0" xfId="3" applyNumberFormat="1" applyFont="1" applyFill="1" applyAlignment="1">
      <alignment horizontal="centerContinuous" vertical="center" wrapText="1"/>
    </xf>
    <xf numFmtId="0" fontId="3" fillId="0" borderId="11" xfId="3" applyNumberFormat="1" applyFont="1" applyFill="1" applyBorder="1" applyAlignment="1">
      <alignment horizontal="left" vertical="center" wrapText="1"/>
    </xf>
    <xf numFmtId="0" fontId="3" fillId="0" borderId="9" xfId="3" applyNumberFormat="1" applyFont="1" applyFill="1" applyBorder="1" applyAlignment="1">
      <alignment horizontal="center" vertical="center" wrapText="1"/>
    </xf>
    <xf numFmtId="178" fontId="3" fillId="0" borderId="9" xfId="3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0" xfId="0" applyNumberFormat="1" applyFont="1" applyFill="1" applyAlignment="1" applyProtection="1">
      <alignment horizontal="right"/>
    </xf>
    <xf numFmtId="0" fontId="12" fillId="2" borderId="3" xfId="0" applyNumberFormat="1" applyFont="1" applyFill="1" applyBorder="1" applyAlignment="1" applyProtection="1">
      <alignment horizontal="centerContinuous" vertical="center"/>
    </xf>
    <xf numFmtId="0" fontId="13" fillId="2" borderId="3" xfId="0" applyNumberFormat="1" applyFont="1" applyFill="1" applyBorder="1" applyAlignment="1" applyProtection="1">
      <alignment horizontal="centerContinuous" vertical="center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vertical="center"/>
    </xf>
    <xf numFmtId="0" fontId="12" fillId="2" borderId="6" xfId="0" applyNumberFormat="1" applyFont="1" applyFill="1" applyBorder="1" applyAlignment="1" applyProtection="1">
      <alignment vertical="center"/>
    </xf>
    <xf numFmtId="0" fontId="12" fillId="2" borderId="7" xfId="0" applyNumberFormat="1" applyFont="1" applyFill="1" applyBorder="1" applyAlignment="1" applyProtection="1">
      <alignment vertical="center"/>
    </xf>
    <xf numFmtId="4" fontId="12" fillId="0" borderId="19" xfId="27" applyNumberFormat="1" applyFont="1" applyFill="1" applyBorder="1" applyAlignment="1" applyProtection="1">
      <alignment horizontal="right" vertical="center" wrapText="1"/>
    </xf>
    <xf numFmtId="178" fontId="12" fillId="0" borderId="3" xfId="27" applyNumberFormat="1" applyFont="1" applyFill="1" applyBorder="1" applyAlignment="1" applyProtection="1">
      <alignment horizontal="right" vertical="center" wrapText="1"/>
    </xf>
    <xf numFmtId="178" fontId="12" fillId="0" borderId="19" xfId="27" applyNumberFormat="1" applyFont="1" applyFill="1" applyBorder="1" applyAlignment="1" applyProtection="1">
      <alignment horizontal="right" vertical="center" wrapText="1"/>
    </xf>
    <xf numFmtId="178" fontId="12" fillId="0" borderId="9" xfId="27" applyNumberFormat="1" applyFont="1" applyFill="1" applyBorder="1" applyAlignment="1" applyProtection="1">
      <alignment horizontal="right" vertical="center" wrapText="1"/>
    </xf>
    <xf numFmtId="178" fontId="12" fillId="0" borderId="10" xfId="27" applyNumberFormat="1" applyFont="1" applyFill="1" applyBorder="1" applyAlignment="1" applyProtection="1">
      <alignment horizontal="right" vertical="center" wrapText="1"/>
    </xf>
    <xf numFmtId="178" fontId="12" fillId="0" borderId="19" xfId="27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12" fillId="2" borderId="6" xfId="0" applyNumberFormat="1" applyFont="1" applyFill="1" applyBorder="1" applyAlignment="1" applyProtection="1">
      <alignment horizontal="left" vertical="center" wrapText="1"/>
    </xf>
    <xf numFmtId="0" fontId="12" fillId="2" borderId="8" xfId="0" applyNumberFormat="1" applyFont="1" applyFill="1" applyBorder="1" applyAlignment="1" applyProtection="1">
      <alignment vertical="center"/>
    </xf>
    <xf numFmtId="178" fontId="12" fillId="0" borderId="9" xfId="27" applyNumberFormat="1" applyFont="1" applyFill="1" applyBorder="1" applyProtection="1"/>
    <xf numFmtId="178" fontId="12" fillId="0" borderId="3" xfId="27" applyNumberFormat="1" applyFont="1" applyFill="1" applyBorder="1" applyProtection="1"/>
    <xf numFmtId="0" fontId="12" fillId="2" borderId="20" xfId="0" applyNumberFormat="1" applyFont="1" applyFill="1" applyBorder="1" applyAlignment="1" applyProtection="1">
      <alignment horizontal="left" vertical="center" wrapText="1"/>
    </xf>
    <xf numFmtId="0" fontId="12" fillId="2" borderId="12" xfId="0" applyNumberFormat="1" applyFont="1" applyFill="1" applyBorder="1" applyAlignment="1" applyProtection="1">
      <alignment horizontal="left" vertical="center" wrapText="1"/>
    </xf>
    <xf numFmtId="178" fontId="12" fillId="0" borderId="4" xfId="27" applyNumberFormat="1" applyFont="1" applyFill="1" applyBorder="1" applyProtection="1"/>
    <xf numFmtId="0" fontId="12" fillId="2" borderId="6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2" borderId="3" xfId="0" applyNumberFormat="1" applyFont="1" applyFill="1" applyBorder="1" applyProtection="1"/>
    <xf numFmtId="178" fontId="12" fillId="0" borderId="10" xfId="27" applyNumberFormat="1" applyFont="1" applyFill="1" applyBorder="1" applyProtection="1"/>
    <xf numFmtId="178" fontId="12" fillId="0" borderId="30" xfId="27" applyNumberFormat="1" applyFont="1" applyFill="1" applyBorder="1" applyAlignment="1" applyProtection="1">
      <alignment horizontal="right" vertical="center" wrapText="1"/>
    </xf>
    <xf numFmtId="0" fontId="0" fillId="2" borderId="0" xfId="0" applyFill="1" applyBorder="1"/>
    <xf numFmtId="0" fontId="0" fillId="0" borderId="0" xfId="0" applyFill="1" applyBorder="1"/>
    <xf numFmtId="178" fontId="3" fillId="0" borderId="19" xfId="27" applyNumberFormat="1" applyFont="1" applyFill="1" applyBorder="1" applyAlignment="1">
      <alignment horizontal="right" vertical="center"/>
    </xf>
    <xf numFmtId="0" fontId="0" fillId="0" borderId="11" xfId="0" applyFill="1" applyBorder="1"/>
    <xf numFmtId="0" fontId="12" fillId="2" borderId="11" xfId="0" applyNumberFormat="1" applyFont="1" applyFill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center" vertical="center" wrapText="1"/>
    </xf>
    <xf numFmtId="0" fontId="3" fillId="0" borderId="11" xfId="3" applyNumberFormat="1" applyFont="1" applyFill="1" applyBorder="1" applyAlignment="1" applyProtection="1">
      <alignment horizontal="right" wrapText="1"/>
    </xf>
    <xf numFmtId="0" fontId="0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>
      <alignment horizontal="center" vertical="center" wrapText="1"/>
    </xf>
    <xf numFmtId="0" fontId="3" fillId="0" borderId="6" xfId="3" applyNumberFormat="1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0" fontId="3" fillId="0" borderId="12" xfId="3" applyNumberFormat="1" applyFont="1" applyFill="1" applyBorder="1" applyAlignment="1">
      <alignment horizontal="center" vertical="center" wrapText="1"/>
    </xf>
    <xf numFmtId="0" fontId="3" fillId="0" borderId="12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0" fillId="0" borderId="8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horizontal="right" vertical="center"/>
    </xf>
    <xf numFmtId="0" fontId="3" fillId="0" borderId="7" xfId="3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8" xfId="3" applyNumberFormat="1" applyFont="1" applyFill="1" applyBorder="1" applyAlignment="1">
      <alignment horizontal="center" vertical="center" wrapText="1"/>
    </xf>
    <xf numFmtId="0" fontId="0" fillId="0" borderId="12" xfId="3" applyNumberFormat="1" applyFont="1" applyFill="1" applyBorder="1" applyAlignment="1">
      <alignment horizontal="center" vertical="center" wrapText="1"/>
    </xf>
    <xf numFmtId="0" fontId="0" fillId="0" borderId="6" xfId="3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0" fillId="0" borderId="7" xfId="3" applyNumberFormat="1" applyFont="1" applyFill="1" applyBorder="1" applyAlignment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 wrapText="1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179" fontId="3" fillId="0" borderId="9" xfId="3" applyNumberFormat="1" applyFont="1" applyFill="1" applyBorder="1" applyAlignment="1" applyProtection="1">
      <alignment horizontal="center" vertical="center" wrapText="1"/>
    </xf>
    <xf numFmtId="179" fontId="3" fillId="0" borderId="3" xfId="3" applyNumberFormat="1" applyFont="1" applyFill="1" applyBorder="1" applyAlignment="1" applyProtection="1">
      <alignment horizontal="center" vertical="center" wrapText="1"/>
    </xf>
    <xf numFmtId="179" fontId="3" fillId="0" borderId="10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3" borderId="3" xfId="3" applyNumberFormat="1" applyFont="1" applyFill="1" applyBorder="1" applyAlignment="1" applyProtection="1">
      <alignment horizontal="center" vertical="center" wrapText="1"/>
    </xf>
    <xf numFmtId="0" fontId="0" fillId="3" borderId="4" xfId="3" applyNumberFormat="1" applyFont="1" applyFill="1" applyBorder="1" applyAlignment="1" applyProtection="1">
      <alignment horizontal="center" vertical="center" wrapText="1"/>
    </xf>
    <xf numFmtId="0" fontId="0" fillId="3" borderId="10" xfId="3" applyNumberFormat="1" applyFont="1" applyFill="1" applyBorder="1" applyAlignment="1" applyProtection="1">
      <alignment horizontal="center" vertical="center" wrapText="1"/>
    </xf>
    <xf numFmtId="0" fontId="0" fillId="3" borderId="9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>
      <alignment horizontal="center" vertical="center" wrapText="1"/>
    </xf>
    <xf numFmtId="0" fontId="3" fillId="0" borderId="11" xfId="3" applyNumberFormat="1" applyFont="1" applyFill="1" applyBorder="1" applyAlignment="1" applyProtection="1">
      <alignment horizontal="center" vertical="center"/>
    </xf>
    <xf numFmtId="0" fontId="3" fillId="3" borderId="3" xfId="3" applyNumberFormat="1" applyFont="1" applyFill="1" applyBorder="1" applyAlignment="1" applyProtection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 wrapText="1"/>
    </xf>
    <xf numFmtId="0" fontId="0" fillId="3" borderId="3" xfId="3" applyNumberFormat="1" applyFont="1" applyFill="1" applyBorder="1" applyAlignment="1">
      <alignment horizontal="center" vertical="center" wrapText="1"/>
    </xf>
    <xf numFmtId="0" fontId="3" fillId="3" borderId="8" xfId="3" applyNumberFormat="1" applyFont="1" applyFill="1" applyBorder="1" applyAlignment="1" applyProtection="1">
      <alignment horizontal="center" vertical="center" wrapText="1"/>
    </xf>
    <xf numFmtId="0" fontId="4" fillId="0" borderId="0" xfId="95" applyFont="1" applyFill="1" applyAlignment="1">
      <alignment horizontal="center" vertical="center"/>
    </xf>
  </cellXfs>
  <cellStyles count="131">
    <cellStyle name="20% - 强调文字颜色 1 2" xfId="1"/>
    <cellStyle name="20% - 强调文字颜色 1 3" xfId="24"/>
    <cellStyle name="20% - 强调文字颜色 2 2" xfId="25"/>
    <cellStyle name="20% - 强调文字颜色 2 3" xfId="14"/>
    <cellStyle name="20% - 强调文字颜色 3 2" xfId="26"/>
    <cellStyle name="20% - 强调文字颜色 3 3" xfId="16"/>
    <cellStyle name="20% - 强调文字颜色 4 2" xfId="28"/>
    <cellStyle name="20% - 强调文字颜色 4 3" xfId="30"/>
    <cellStyle name="20% - 强调文字颜色 5 2" xfId="31"/>
    <cellStyle name="20% - 强调文字颜色 5 3" xfId="10"/>
    <cellStyle name="20% - 强调文字颜色 6 2" xfId="32"/>
    <cellStyle name="20% - 强调文字颜色 6 3" xfId="17"/>
    <cellStyle name="40% - 强调文字颜色 1 2" xfId="13"/>
    <cellStyle name="40% - 强调文字颜色 1 3" xfId="33"/>
    <cellStyle name="40% - 强调文字颜色 2 2" xfId="15"/>
    <cellStyle name="40% - 强调文字颜色 2 3" xfId="34"/>
    <cellStyle name="40% - 强调文字颜色 3 2" xfId="35"/>
    <cellStyle name="40% - 强调文字颜色 3 3" xfId="36"/>
    <cellStyle name="40% - 强调文字颜色 4 2" xfId="11"/>
    <cellStyle name="40% - 强调文字颜色 4 3" xfId="37"/>
    <cellStyle name="40% - 强调文字颜色 5 2" xfId="38"/>
    <cellStyle name="40% - 强调文字颜色 5 3" xfId="39"/>
    <cellStyle name="40% - 强调文字颜色 6 2" xfId="40"/>
    <cellStyle name="40% - 强调文字颜色 6 3" xfId="41"/>
    <cellStyle name="60% - 强调文字颜色 1 2" xfId="42"/>
    <cellStyle name="60% - 强调文字颜色 1 3" xfId="43"/>
    <cellStyle name="60% - 强调文字颜色 2 2" xfId="45"/>
    <cellStyle name="60% - 强调文字颜色 2 3" xfId="7"/>
    <cellStyle name="60% - 强调文字颜色 3 2" xfId="46"/>
    <cellStyle name="60% - 强调文字颜色 3 3" xfId="47"/>
    <cellStyle name="60% - 强调文字颜色 4 2" xfId="48"/>
    <cellStyle name="60% - 强调文字颜色 4 3" xfId="49"/>
    <cellStyle name="60% - 强调文字颜色 5 2" xfId="50"/>
    <cellStyle name="60% - 强调文字颜色 5 3" xfId="51"/>
    <cellStyle name="60% - 强调文字颜色 6 2" xfId="52"/>
    <cellStyle name="60% - 强调文字颜色 6 3" xfId="53"/>
    <cellStyle name="ColLevel_1" xfId="55"/>
    <cellStyle name="gcd" xfId="56"/>
    <cellStyle name="RowLevel_1" xfId="58"/>
    <cellStyle name="百分比 2" xfId="59"/>
    <cellStyle name="百分比 2 2" xfId="60"/>
    <cellStyle name="百分比 2 3" xfId="61"/>
    <cellStyle name="百分比 3" xfId="62"/>
    <cellStyle name="标题 1 2" xfId="63"/>
    <cellStyle name="标题 1 3" xfId="64"/>
    <cellStyle name="标题 2 2" xfId="65"/>
    <cellStyle name="标题 2 3" xfId="66"/>
    <cellStyle name="标题 3 2" xfId="67"/>
    <cellStyle name="标题 3 3" xfId="68"/>
    <cellStyle name="标题 4 2" xfId="69"/>
    <cellStyle name="标题 4 3" xfId="70"/>
    <cellStyle name="标题 5" xfId="71"/>
    <cellStyle name="标题 6" xfId="72"/>
    <cellStyle name="差 2" xfId="73"/>
    <cellStyle name="差 3" xfId="74"/>
    <cellStyle name="差_20170104142702825" xfId="75"/>
    <cellStyle name="差_2017年xxx“三公”经费预算公开表" xfId="76"/>
    <cellStyle name="差_20180516145010162" xfId="77"/>
    <cellStyle name="常规" xfId="0" builtinId="0"/>
    <cellStyle name="常规 2" xfId="54"/>
    <cellStyle name="常规 2 2" xfId="78"/>
    <cellStyle name="常规 2 3" xfId="79"/>
    <cellStyle name="常规 3" xfId="27"/>
    <cellStyle name="常规 4" xfId="29"/>
    <cellStyle name="常规 4 2" xfId="80"/>
    <cellStyle name="常规 4 2 2" xfId="82"/>
    <cellStyle name="常规 4 2 3" xfId="84"/>
    <cellStyle name="常规 4 3" xfId="85"/>
    <cellStyle name="常规 4 4" xfId="81"/>
    <cellStyle name="常规 5" xfId="44"/>
    <cellStyle name="常规 5 2" xfId="8"/>
    <cellStyle name="常规 5 3" xfId="86"/>
    <cellStyle name="常规 6" xfId="6"/>
    <cellStyle name="常规 6 2" xfId="88"/>
    <cellStyle name="常规 6 3" xfId="90"/>
    <cellStyle name="常规 7" xfId="91"/>
    <cellStyle name="常规 7 2" xfId="92"/>
    <cellStyle name="常规 7 3" xfId="5"/>
    <cellStyle name="常规 8" xfId="93"/>
    <cellStyle name="常规_(打印格式)2015部门预算编制通知单(5.10)" xfId="94"/>
    <cellStyle name="常规_财预(2013)309号附件" xfId="95"/>
    <cellStyle name="好 2" xfId="96"/>
    <cellStyle name="好 3" xfId="97"/>
    <cellStyle name="好_20170104142702825" xfId="98"/>
    <cellStyle name="好_2017年xxx“三公”经费预算公开表" xfId="99"/>
    <cellStyle name="好_20180516145010162" xfId="100"/>
    <cellStyle name="汇总 2" xfId="101"/>
    <cellStyle name="汇总 3" xfId="102"/>
    <cellStyle name="货币[0] 2" xfId="9"/>
    <cellStyle name="计算 2" xfId="4"/>
    <cellStyle name="计算 3" xfId="22"/>
    <cellStyle name="检查单元格 2" xfId="103"/>
    <cellStyle name="检查单元格 3" xfId="104"/>
    <cellStyle name="解释性文本 2" xfId="105"/>
    <cellStyle name="解释性文本 3" xfId="106"/>
    <cellStyle name="警告文本 2" xfId="107"/>
    <cellStyle name="警告文本 3" xfId="108"/>
    <cellStyle name="链接单元格 2" xfId="109"/>
    <cellStyle name="链接单元格 3" xfId="18"/>
    <cellStyle name="千位分隔[0]" xfId="3" builtinId="6"/>
    <cellStyle name="千位分隔[0] 2" xfId="20"/>
    <cellStyle name="千位分隔[0] 2 2" xfId="111"/>
    <cellStyle name="千位分隔[0] 2 3" xfId="113"/>
    <cellStyle name="千位分隔[0] 3" xfId="21"/>
    <cellStyle name="千位分隔[0] 3 2" xfId="115"/>
    <cellStyle name="千位分隔[0] 3 3" xfId="117"/>
    <cellStyle name="强调文字颜色 1 2" xfId="57"/>
    <cellStyle name="强调文字颜色 1 3" xfId="118"/>
    <cellStyle name="强调文字颜色 2 2" xfId="119"/>
    <cellStyle name="强调文字颜色 2 3" xfId="120"/>
    <cellStyle name="强调文字颜色 3 2" xfId="110"/>
    <cellStyle name="强调文字颜色 3 3" xfId="112"/>
    <cellStyle name="强调文字颜色 4 2" xfId="114"/>
    <cellStyle name="强调文字颜色 4 3" xfId="116"/>
    <cellStyle name="强调文字颜色 5 2" xfId="121"/>
    <cellStyle name="强调文字颜色 5 3" xfId="122"/>
    <cellStyle name="强调文字颜色 6 2" xfId="83"/>
    <cellStyle name="强调文字颜色 6 3" xfId="123"/>
    <cellStyle name="适中 2" xfId="23"/>
    <cellStyle name="适中 3" xfId="124"/>
    <cellStyle name="输出 2" xfId="19"/>
    <cellStyle name="输出 3" xfId="2"/>
    <cellStyle name="输入 2" xfId="125"/>
    <cellStyle name="输入 3" xfId="126"/>
    <cellStyle name="样式 1" xfId="127"/>
    <cellStyle name="注释 2" xfId="87"/>
    <cellStyle name="注释 2 2" xfId="128"/>
    <cellStyle name="注释 2 3" xfId="12"/>
    <cellStyle name="注释 3" xfId="89"/>
    <cellStyle name="注释 3 2" xfId="129"/>
    <cellStyle name="注释 3 3" xfId="1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opLeftCell="A10" workbookViewId="0">
      <selection activeCell="B18" sqref="B18"/>
    </sheetView>
  </sheetViews>
  <sheetFormatPr defaultColWidth="9.1640625" defaultRowHeight="11.25"/>
  <cols>
    <col min="1" max="1" width="49.5" style="22" customWidth="1"/>
    <col min="2" max="2" width="22.83203125" style="22" customWidth="1"/>
    <col min="3" max="3" width="34.33203125" style="22" customWidth="1"/>
    <col min="4" max="4" width="22.83203125" style="22" customWidth="1"/>
    <col min="5" max="5" width="34.33203125" style="22" customWidth="1"/>
    <col min="6" max="6" width="22.83203125" style="22" customWidth="1"/>
    <col min="7" max="7" width="34.33203125" style="22" customWidth="1"/>
    <col min="8" max="8" width="22.83203125" style="22" customWidth="1"/>
    <col min="9" max="16384" width="9.1640625" style="22"/>
  </cols>
  <sheetData>
    <row r="1" spans="1:256" ht="21" customHeight="1">
      <c r="A1" s="107" t="s">
        <v>0</v>
      </c>
      <c r="B1" s="107"/>
      <c r="C1" s="107"/>
      <c r="D1" s="107"/>
      <c r="E1" s="107"/>
      <c r="G1" s="108"/>
      <c r="H1" s="109" t="s">
        <v>1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</row>
    <row r="2" spans="1:256" ht="21" customHeight="1">
      <c r="A2" s="110" t="s">
        <v>2</v>
      </c>
      <c r="B2" s="110"/>
      <c r="C2" s="110"/>
      <c r="D2" s="110"/>
      <c r="E2" s="110"/>
      <c r="F2" s="110"/>
      <c r="G2" s="111"/>
      <c r="H2" s="111"/>
      <c r="I2" s="111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</row>
    <row r="3" spans="1:256" ht="21" customHeight="1">
      <c r="A3" s="144"/>
      <c r="B3" s="144"/>
      <c r="C3" s="144"/>
      <c r="D3" s="107"/>
      <c r="E3" s="107"/>
      <c r="G3" s="108"/>
      <c r="H3" s="112" t="s">
        <v>3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</row>
    <row r="4" spans="1:256" ht="21" customHeight="1">
      <c r="A4" s="113" t="s">
        <v>4</v>
      </c>
      <c r="B4" s="113"/>
      <c r="C4" s="113" t="s">
        <v>5</v>
      </c>
      <c r="D4" s="113"/>
      <c r="E4" s="113"/>
      <c r="F4" s="113"/>
      <c r="G4" s="114"/>
      <c r="H4" s="114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</row>
    <row r="5" spans="1:256" ht="21" customHeight="1">
      <c r="A5" s="115" t="s">
        <v>6</v>
      </c>
      <c r="B5" s="115" t="s">
        <v>7</v>
      </c>
      <c r="C5" s="116" t="s">
        <v>8</v>
      </c>
      <c r="D5" s="117" t="s">
        <v>7</v>
      </c>
      <c r="E5" s="116" t="s">
        <v>9</v>
      </c>
      <c r="F5" s="117"/>
      <c r="G5" s="116" t="s">
        <v>10</v>
      </c>
      <c r="H5" s="117" t="s">
        <v>7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</row>
    <row r="6" spans="1:256" ht="21" customHeight="1">
      <c r="A6" s="118" t="s">
        <v>11</v>
      </c>
      <c r="B6" s="88">
        <v>1379.35</v>
      </c>
      <c r="C6" s="119" t="s">
        <v>12</v>
      </c>
      <c r="D6" s="99">
        <v>0</v>
      </c>
      <c r="E6" s="120" t="s">
        <v>13</v>
      </c>
      <c r="F6" s="99">
        <v>452.35</v>
      </c>
      <c r="G6" s="120" t="s">
        <v>14</v>
      </c>
      <c r="H6" s="99">
        <v>383.93</v>
      </c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</row>
    <row r="7" spans="1:256" ht="21" customHeight="1">
      <c r="A7" s="118" t="s">
        <v>15</v>
      </c>
      <c r="B7" s="88">
        <v>1379.35</v>
      </c>
      <c r="C7" s="119" t="s">
        <v>16</v>
      </c>
      <c r="D7" s="99">
        <v>0</v>
      </c>
      <c r="E7" s="120" t="s">
        <v>17</v>
      </c>
      <c r="F7" s="99">
        <v>383.93</v>
      </c>
      <c r="G7" s="120" t="s">
        <v>18</v>
      </c>
      <c r="H7" s="99">
        <v>54.78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</row>
    <row r="8" spans="1:256" ht="21" customHeight="1">
      <c r="A8" s="118" t="s">
        <v>19</v>
      </c>
      <c r="B8" s="121">
        <v>0</v>
      </c>
      <c r="C8" s="119" t="s">
        <v>20</v>
      </c>
      <c r="D8" s="99">
        <v>0</v>
      </c>
      <c r="E8" s="120" t="s">
        <v>21</v>
      </c>
      <c r="F8" s="122">
        <v>54.78</v>
      </c>
      <c r="G8" s="120" t="s">
        <v>22</v>
      </c>
      <c r="H8" s="99">
        <v>0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</row>
    <row r="9" spans="1:256" ht="21" customHeight="1">
      <c r="A9" s="118" t="s">
        <v>23</v>
      </c>
      <c r="B9" s="123">
        <v>0</v>
      </c>
      <c r="C9" s="119" t="s">
        <v>24</v>
      </c>
      <c r="D9" s="99">
        <v>0</v>
      </c>
      <c r="E9" s="120" t="s">
        <v>25</v>
      </c>
      <c r="F9" s="124">
        <v>13.63</v>
      </c>
      <c r="G9" s="120" t="s">
        <v>26</v>
      </c>
      <c r="H9" s="99">
        <v>0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</row>
    <row r="10" spans="1:256" ht="21" customHeight="1">
      <c r="A10" s="118" t="s">
        <v>27</v>
      </c>
      <c r="B10" s="123">
        <v>0</v>
      </c>
      <c r="C10" s="119" t="s">
        <v>28</v>
      </c>
      <c r="D10" s="99">
        <v>0</v>
      </c>
      <c r="E10" s="120"/>
      <c r="F10" s="125"/>
      <c r="G10" s="120" t="s">
        <v>29</v>
      </c>
      <c r="H10" s="99">
        <v>0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</row>
    <row r="11" spans="1:256" ht="21" customHeight="1">
      <c r="A11" s="118" t="s">
        <v>30</v>
      </c>
      <c r="B11" s="88">
        <v>0</v>
      </c>
      <c r="C11" s="119" t="s">
        <v>31</v>
      </c>
      <c r="D11" s="99">
        <v>0</v>
      </c>
      <c r="E11" s="120" t="s">
        <v>32</v>
      </c>
      <c r="F11" s="99">
        <v>931</v>
      </c>
      <c r="G11" s="120" t="s">
        <v>33</v>
      </c>
      <c r="H11" s="99">
        <v>0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</row>
    <row r="12" spans="1:256" ht="21" customHeight="1">
      <c r="A12" s="118" t="s">
        <v>34</v>
      </c>
      <c r="B12" s="123">
        <v>0</v>
      </c>
      <c r="C12" s="119" t="s">
        <v>35</v>
      </c>
      <c r="D12" s="99">
        <v>0</v>
      </c>
      <c r="E12" s="120" t="s">
        <v>21</v>
      </c>
      <c r="F12" s="99">
        <v>0</v>
      </c>
      <c r="G12" s="120" t="s">
        <v>36</v>
      </c>
      <c r="H12" s="99">
        <v>0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</row>
    <row r="13" spans="1:256" ht="21" customHeight="1">
      <c r="A13" s="118" t="s">
        <v>37</v>
      </c>
      <c r="B13" s="123">
        <v>0</v>
      </c>
      <c r="C13" s="119" t="s">
        <v>38</v>
      </c>
      <c r="D13" s="99">
        <v>0</v>
      </c>
      <c r="E13" s="120" t="s">
        <v>25</v>
      </c>
      <c r="F13" s="99">
        <v>4</v>
      </c>
      <c r="G13" s="120" t="s">
        <v>39</v>
      </c>
      <c r="H13" s="99">
        <v>0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</row>
    <row r="14" spans="1:256" ht="21" customHeight="1">
      <c r="A14" s="118" t="s">
        <v>40</v>
      </c>
      <c r="B14" s="126">
        <v>0</v>
      </c>
      <c r="C14" s="119" t="s">
        <v>41</v>
      </c>
      <c r="D14" s="99">
        <v>0</v>
      </c>
      <c r="E14" s="120" t="s">
        <v>42</v>
      </c>
      <c r="F14" s="99">
        <v>0</v>
      </c>
      <c r="G14" s="120" t="s">
        <v>43</v>
      </c>
      <c r="H14" s="99">
        <v>13.64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</row>
    <row r="15" spans="1:256" ht="21" customHeight="1">
      <c r="A15" s="118" t="s">
        <v>44</v>
      </c>
      <c r="B15" s="126">
        <v>0</v>
      </c>
      <c r="C15" s="119" t="s">
        <v>45</v>
      </c>
      <c r="D15" s="99">
        <v>0</v>
      </c>
      <c r="E15" s="120" t="s">
        <v>46</v>
      </c>
      <c r="F15" s="99">
        <v>0</v>
      </c>
      <c r="G15" s="120" t="s">
        <v>47</v>
      </c>
      <c r="H15" s="99">
        <v>0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</row>
    <row r="16" spans="1:256" ht="21" customHeight="1">
      <c r="A16" s="118"/>
      <c r="B16" s="123"/>
      <c r="C16" s="119" t="s">
        <v>48</v>
      </c>
      <c r="D16" s="99">
        <v>0</v>
      </c>
      <c r="E16" s="120" t="s">
        <v>49</v>
      </c>
      <c r="F16" s="99">
        <v>0</v>
      </c>
      <c r="G16" s="120" t="s">
        <v>50</v>
      </c>
      <c r="H16" s="99">
        <v>0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</row>
    <row r="17" spans="1:256" ht="21" customHeight="1">
      <c r="A17" s="127"/>
      <c r="B17" s="123"/>
      <c r="C17" s="119" t="s">
        <v>51</v>
      </c>
      <c r="D17" s="99">
        <v>0</v>
      </c>
      <c r="E17" s="120" t="s">
        <v>52</v>
      </c>
      <c r="F17" s="99">
        <v>0</v>
      </c>
      <c r="G17" s="120" t="s">
        <v>53</v>
      </c>
      <c r="H17" s="99">
        <v>0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</row>
    <row r="18" spans="1:256" ht="21" customHeight="1">
      <c r="A18" s="127"/>
      <c r="B18" s="123"/>
      <c r="C18" s="119" t="s">
        <v>54</v>
      </c>
      <c r="D18" s="99">
        <v>0</v>
      </c>
      <c r="E18" s="120" t="s">
        <v>55</v>
      </c>
      <c r="F18" s="99">
        <v>0</v>
      </c>
      <c r="G18" s="120" t="s">
        <v>56</v>
      </c>
      <c r="H18" s="99">
        <v>0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</row>
    <row r="19" spans="1:256" ht="21" customHeight="1">
      <c r="A19" s="127"/>
      <c r="B19" s="123"/>
      <c r="C19" s="119" t="s">
        <v>57</v>
      </c>
      <c r="D19" s="99">
        <v>0</v>
      </c>
      <c r="E19" s="120" t="s">
        <v>58</v>
      </c>
      <c r="F19" s="99">
        <v>0</v>
      </c>
      <c r="G19" s="120" t="s">
        <v>59</v>
      </c>
      <c r="H19" s="99">
        <v>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</row>
    <row r="20" spans="1:256" ht="21" customHeight="1">
      <c r="A20" s="127"/>
      <c r="B20" s="123"/>
      <c r="C20" s="128" t="s">
        <v>60</v>
      </c>
      <c r="D20" s="123">
        <v>1383.35</v>
      </c>
      <c r="E20" s="120" t="s">
        <v>61</v>
      </c>
      <c r="F20" s="99">
        <v>931</v>
      </c>
      <c r="G20" s="120" t="s">
        <v>62</v>
      </c>
      <c r="H20" s="122">
        <v>931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</row>
    <row r="21" spans="1:256" ht="21" customHeight="1">
      <c r="A21" s="127"/>
      <c r="B21" s="123"/>
      <c r="C21" s="128" t="s">
        <v>63</v>
      </c>
      <c r="D21" s="99">
        <v>0</v>
      </c>
      <c r="E21" s="120" t="s">
        <v>64</v>
      </c>
      <c r="F21" s="139">
        <v>0</v>
      </c>
      <c r="G21" s="129"/>
      <c r="H21" s="130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  <row r="22" spans="1:256" ht="21" customHeight="1">
      <c r="A22" s="127"/>
      <c r="B22" s="123"/>
      <c r="C22" s="128" t="s">
        <v>65</v>
      </c>
      <c r="D22" s="99">
        <v>0</v>
      </c>
      <c r="E22" s="120" t="s">
        <v>66</v>
      </c>
      <c r="F22" s="99">
        <v>0</v>
      </c>
      <c r="G22" s="129"/>
      <c r="H22" s="131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</row>
    <row r="23" spans="1:256" ht="21" customHeight="1">
      <c r="A23" s="127"/>
      <c r="B23" s="123"/>
      <c r="C23" s="128" t="s">
        <v>67</v>
      </c>
      <c r="D23" s="99">
        <v>0</v>
      </c>
      <c r="E23" s="120" t="s">
        <v>68</v>
      </c>
      <c r="F23" s="122">
        <v>0</v>
      </c>
      <c r="G23" s="129"/>
      <c r="H23" s="131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</row>
    <row r="24" spans="1:256" ht="21" customHeight="1">
      <c r="A24" s="118"/>
      <c r="B24" s="123"/>
      <c r="C24" s="128" t="s">
        <v>69</v>
      </c>
      <c r="D24" s="99">
        <v>0</v>
      </c>
      <c r="F24" s="124"/>
      <c r="G24" s="118"/>
      <c r="H24" s="131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</row>
    <row r="25" spans="1:256" ht="21" customHeight="1">
      <c r="A25" s="118"/>
      <c r="B25" s="123"/>
      <c r="C25" s="132" t="s">
        <v>70</v>
      </c>
      <c r="D25" s="99">
        <v>0</v>
      </c>
      <c r="E25" s="129"/>
      <c r="F25" s="122"/>
      <c r="G25" s="118"/>
      <c r="H25" s="131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</row>
    <row r="26" spans="1:256" ht="21" customHeight="1">
      <c r="A26" s="118"/>
      <c r="B26" s="123"/>
      <c r="C26" s="132" t="s">
        <v>71</v>
      </c>
      <c r="D26" s="99">
        <v>0</v>
      </c>
      <c r="E26" s="129"/>
      <c r="F26" s="122"/>
      <c r="G26" s="118"/>
      <c r="H26" s="131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</row>
    <row r="27" spans="1:256" ht="21" customHeight="1">
      <c r="A27" s="118"/>
      <c r="B27" s="123"/>
      <c r="C27" s="128" t="s">
        <v>72</v>
      </c>
      <c r="D27" s="99">
        <v>0</v>
      </c>
      <c r="E27" s="129"/>
      <c r="F27" s="122"/>
      <c r="G27" s="118"/>
      <c r="H27" s="131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</row>
    <row r="28" spans="1:256" ht="21" customHeight="1">
      <c r="A28" s="118"/>
      <c r="B28" s="123"/>
      <c r="C28" s="133" t="s">
        <v>73</v>
      </c>
      <c r="D28" s="99">
        <v>0</v>
      </c>
      <c r="E28" s="129"/>
      <c r="F28" s="122"/>
      <c r="G28" s="118"/>
      <c r="H28" s="131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</row>
    <row r="29" spans="1:256" ht="21" customHeight="1">
      <c r="A29" s="118"/>
      <c r="B29" s="123"/>
      <c r="C29" s="128" t="s">
        <v>74</v>
      </c>
      <c r="D29" s="99">
        <v>0</v>
      </c>
      <c r="E29" s="129"/>
      <c r="F29" s="122"/>
      <c r="G29" s="118"/>
      <c r="H29" s="131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</row>
    <row r="30" spans="1:256" ht="21" customHeight="1">
      <c r="A30" s="118"/>
      <c r="B30" s="123"/>
      <c r="C30" s="128" t="s">
        <v>75</v>
      </c>
      <c r="D30" s="99">
        <v>0</v>
      </c>
      <c r="E30" s="129"/>
      <c r="F30" s="122"/>
      <c r="G30" s="118"/>
      <c r="H30" s="131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</row>
    <row r="31" spans="1:256" ht="21" customHeight="1">
      <c r="A31" s="118"/>
      <c r="B31" s="123"/>
      <c r="C31" s="128" t="s">
        <v>76</v>
      </c>
      <c r="D31" s="99">
        <v>0</v>
      </c>
      <c r="E31" s="129"/>
      <c r="F31" s="122"/>
      <c r="G31" s="118"/>
      <c r="H31" s="131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</row>
    <row r="32" spans="1:256" ht="21" customHeight="1">
      <c r="A32" s="118"/>
      <c r="B32" s="123"/>
      <c r="C32" s="128" t="s">
        <v>77</v>
      </c>
      <c r="D32" s="99">
        <v>0</v>
      </c>
      <c r="E32" s="129"/>
      <c r="F32" s="99"/>
      <c r="G32" s="118"/>
      <c r="H32" s="134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</row>
    <row r="33" spans="1:256" ht="21" customHeight="1">
      <c r="A33" s="116" t="s">
        <v>78</v>
      </c>
      <c r="B33" s="123">
        <v>1379.35</v>
      </c>
      <c r="C33" s="135" t="s">
        <v>79</v>
      </c>
      <c r="D33" s="123">
        <v>1383.35</v>
      </c>
      <c r="E33" s="136" t="s">
        <v>79</v>
      </c>
      <c r="F33" s="123">
        <v>1383.35</v>
      </c>
      <c r="G33" s="136" t="s">
        <v>79</v>
      </c>
      <c r="H33" s="123">
        <v>1383.35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</row>
    <row r="34" spans="1:256" ht="21" customHeight="1">
      <c r="A34" s="118" t="s">
        <v>80</v>
      </c>
      <c r="B34" s="123">
        <v>0</v>
      </c>
      <c r="C34" s="118"/>
      <c r="D34" s="124"/>
      <c r="E34" s="119" t="s">
        <v>81</v>
      </c>
      <c r="F34" s="124">
        <v>0</v>
      </c>
      <c r="G34" s="129"/>
      <c r="H34" s="130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</row>
    <row r="35" spans="1:256" ht="21" customHeight="1">
      <c r="A35" s="118" t="s">
        <v>82</v>
      </c>
      <c r="B35" s="123">
        <v>4</v>
      </c>
      <c r="C35" s="118"/>
      <c r="D35" s="99"/>
      <c r="E35" s="137"/>
      <c r="F35" s="138"/>
      <c r="G35" s="137"/>
      <c r="H35" s="134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</row>
    <row r="36" spans="1:256" ht="21" customHeight="1">
      <c r="A36" s="116" t="s">
        <v>83</v>
      </c>
      <c r="B36" s="123">
        <v>1383.35</v>
      </c>
      <c r="C36" s="135" t="s">
        <v>84</v>
      </c>
      <c r="D36" s="123">
        <v>1383.35</v>
      </c>
      <c r="E36" s="136" t="s">
        <v>84</v>
      </c>
      <c r="F36" s="123">
        <v>1383.35</v>
      </c>
      <c r="G36" s="136" t="s">
        <v>84</v>
      </c>
      <c r="H36" s="123">
        <v>1383.35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</row>
    <row r="37" spans="1:256" ht="18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</row>
    <row r="38" spans="1:256" ht="11.2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</row>
    <row r="39" spans="1:256" ht="11.25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</row>
    <row r="40" spans="1:256" ht="11.25" customHeight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</row>
    <row r="41" spans="1:256" ht="11.2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</row>
    <row r="42" spans="1:256" ht="11.2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</row>
  </sheetData>
  <sheetProtection formatCells="0" formatColumns="0" formatRows="0"/>
  <mergeCells count="1">
    <mergeCell ref="A3:C3"/>
  </mergeCells>
  <phoneticPr fontId="33" type="noConversion"/>
  <printOptions horizontalCentered="1"/>
  <pageMargins left="0.196527777777778" right="0.196527777777778" top="0.78680555555555598" bottom="0.59027777777777801" header="0" footer="0"/>
  <pageSetup paperSize="9" scale="58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C15" sqref="C15"/>
    </sheetView>
  </sheetViews>
  <sheetFormatPr defaultColWidth="9" defaultRowHeight="14.25"/>
  <cols>
    <col min="1" max="1" width="54.1640625" style="3" customWidth="1"/>
    <col min="2" max="2" width="46.6640625" style="4" customWidth="1"/>
    <col min="3" max="3" width="54.1640625" style="3" customWidth="1"/>
    <col min="4" max="256" width="9.33203125" style="3"/>
    <col min="257" max="259" width="54.1640625" style="3" customWidth="1"/>
    <col min="260" max="512" width="9.33203125" style="3"/>
    <col min="513" max="515" width="54.1640625" style="3" customWidth="1"/>
    <col min="516" max="768" width="9.33203125" style="3"/>
    <col min="769" max="771" width="54.1640625" style="3" customWidth="1"/>
    <col min="772" max="1024" width="9.33203125" style="3"/>
    <col min="1025" max="1027" width="54.1640625" style="3" customWidth="1"/>
    <col min="1028" max="1280" width="9.33203125" style="3"/>
    <col min="1281" max="1283" width="54.1640625" style="3" customWidth="1"/>
    <col min="1284" max="1536" width="9.33203125" style="3"/>
    <col min="1537" max="1539" width="54.1640625" style="3" customWidth="1"/>
    <col min="1540" max="1792" width="9.33203125" style="3"/>
    <col min="1793" max="1795" width="54.1640625" style="3" customWidth="1"/>
    <col min="1796" max="2048" width="9.33203125" style="3"/>
    <col min="2049" max="2051" width="54.1640625" style="3" customWidth="1"/>
    <col min="2052" max="2304" width="9.33203125" style="3"/>
    <col min="2305" max="2307" width="54.1640625" style="3" customWidth="1"/>
    <col min="2308" max="2560" width="9.33203125" style="3"/>
    <col min="2561" max="2563" width="54.1640625" style="3" customWidth="1"/>
    <col min="2564" max="2816" width="9.33203125" style="3"/>
    <col min="2817" max="2819" width="54.1640625" style="3" customWidth="1"/>
    <col min="2820" max="3072" width="9.33203125" style="3"/>
    <col min="3073" max="3075" width="54.1640625" style="3" customWidth="1"/>
    <col min="3076" max="3328" width="9.33203125" style="3"/>
    <col min="3329" max="3331" width="54.1640625" style="3" customWidth="1"/>
    <col min="3332" max="3584" width="9.33203125" style="3"/>
    <col min="3585" max="3587" width="54.1640625" style="3" customWidth="1"/>
    <col min="3588" max="3840" width="9.33203125" style="3"/>
    <col min="3841" max="3843" width="54.1640625" style="3" customWidth="1"/>
    <col min="3844" max="4096" width="9.33203125" style="3"/>
    <col min="4097" max="4099" width="54.1640625" style="3" customWidth="1"/>
    <col min="4100" max="4352" width="9.33203125" style="3"/>
    <col min="4353" max="4355" width="54.1640625" style="3" customWidth="1"/>
    <col min="4356" max="4608" width="9.33203125" style="3"/>
    <col min="4609" max="4611" width="54.1640625" style="3" customWidth="1"/>
    <col min="4612" max="4864" width="9.33203125" style="3"/>
    <col min="4865" max="4867" width="54.1640625" style="3" customWidth="1"/>
    <col min="4868" max="5120" width="9.33203125" style="3"/>
    <col min="5121" max="5123" width="54.1640625" style="3" customWidth="1"/>
    <col min="5124" max="5376" width="9.33203125" style="3"/>
    <col min="5377" max="5379" width="54.1640625" style="3" customWidth="1"/>
    <col min="5380" max="5632" width="9.33203125" style="3"/>
    <col min="5633" max="5635" width="54.1640625" style="3" customWidth="1"/>
    <col min="5636" max="5888" width="9.33203125" style="3"/>
    <col min="5889" max="5891" width="54.1640625" style="3" customWidth="1"/>
    <col min="5892" max="6144" width="9.33203125" style="3"/>
    <col min="6145" max="6147" width="54.1640625" style="3" customWidth="1"/>
    <col min="6148" max="6400" width="9.33203125" style="3"/>
    <col min="6401" max="6403" width="54.1640625" style="3" customWidth="1"/>
    <col min="6404" max="6656" width="9.33203125" style="3"/>
    <col min="6657" max="6659" width="54.1640625" style="3" customWidth="1"/>
    <col min="6660" max="6912" width="9.33203125" style="3"/>
    <col min="6913" max="6915" width="54.1640625" style="3" customWidth="1"/>
    <col min="6916" max="7168" width="9.33203125" style="3"/>
    <col min="7169" max="7171" width="54.1640625" style="3" customWidth="1"/>
    <col min="7172" max="7424" width="9.33203125" style="3"/>
    <col min="7425" max="7427" width="54.1640625" style="3" customWidth="1"/>
    <col min="7428" max="7680" width="9.33203125" style="3"/>
    <col min="7681" max="7683" width="54.1640625" style="3" customWidth="1"/>
    <col min="7684" max="7936" width="9.33203125" style="3"/>
    <col min="7937" max="7939" width="54.1640625" style="3" customWidth="1"/>
    <col min="7940" max="8192" width="9.33203125" style="3"/>
    <col min="8193" max="8195" width="54.1640625" style="3" customWidth="1"/>
    <col min="8196" max="8448" width="9.33203125" style="3"/>
    <col min="8449" max="8451" width="54.1640625" style="3" customWidth="1"/>
    <col min="8452" max="8704" width="9.33203125" style="3"/>
    <col min="8705" max="8707" width="54.1640625" style="3" customWidth="1"/>
    <col min="8708" max="8960" width="9.33203125" style="3"/>
    <col min="8961" max="8963" width="54.1640625" style="3" customWidth="1"/>
    <col min="8964" max="9216" width="9.33203125" style="3"/>
    <col min="9217" max="9219" width="54.1640625" style="3" customWidth="1"/>
    <col min="9220" max="9472" width="9.33203125" style="3"/>
    <col min="9473" max="9475" width="54.1640625" style="3" customWidth="1"/>
    <col min="9476" max="9728" width="9.33203125" style="3"/>
    <col min="9729" max="9731" width="54.1640625" style="3" customWidth="1"/>
    <col min="9732" max="9984" width="9.33203125" style="3"/>
    <col min="9985" max="9987" width="54.1640625" style="3" customWidth="1"/>
    <col min="9988" max="10240" width="9.33203125" style="3"/>
    <col min="10241" max="10243" width="54.1640625" style="3" customWidth="1"/>
    <col min="10244" max="10496" width="9.33203125" style="3"/>
    <col min="10497" max="10499" width="54.1640625" style="3" customWidth="1"/>
    <col min="10500" max="10752" width="9.33203125" style="3"/>
    <col min="10753" max="10755" width="54.1640625" style="3" customWidth="1"/>
    <col min="10756" max="11008" width="9.33203125" style="3"/>
    <col min="11009" max="11011" width="54.1640625" style="3" customWidth="1"/>
    <col min="11012" max="11264" width="9.33203125" style="3"/>
    <col min="11265" max="11267" width="54.1640625" style="3" customWidth="1"/>
    <col min="11268" max="11520" width="9.33203125" style="3"/>
    <col min="11521" max="11523" width="54.1640625" style="3" customWidth="1"/>
    <col min="11524" max="11776" width="9.33203125" style="3"/>
    <col min="11777" max="11779" width="54.1640625" style="3" customWidth="1"/>
    <col min="11780" max="12032" width="9.33203125" style="3"/>
    <col min="12033" max="12035" width="54.1640625" style="3" customWidth="1"/>
    <col min="12036" max="12288" width="9.33203125" style="3"/>
    <col min="12289" max="12291" width="54.1640625" style="3" customWidth="1"/>
    <col min="12292" max="12544" width="9.33203125" style="3"/>
    <col min="12545" max="12547" width="54.1640625" style="3" customWidth="1"/>
    <col min="12548" max="12800" width="9.33203125" style="3"/>
    <col min="12801" max="12803" width="54.1640625" style="3" customWidth="1"/>
    <col min="12804" max="13056" width="9.33203125" style="3"/>
    <col min="13057" max="13059" width="54.1640625" style="3" customWidth="1"/>
    <col min="13060" max="13312" width="9.33203125" style="3"/>
    <col min="13313" max="13315" width="54.1640625" style="3" customWidth="1"/>
    <col min="13316" max="13568" width="9.33203125" style="3"/>
    <col min="13569" max="13571" width="54.1640625" style="3" customWidth="1"/>
    <col min="13572" max="13824" width="9.33203125" style="3"/>
    <col min="13825" max="13827" width="54.1640625" style="3" customWidth="1"/>
    <col min="13828" max="14080" width="9.33203125" style="3"/>
    <col min="14081" max="14083" width="54.1640625" style="3" customWidth="1"/>
    <col min="14084" max="14336" width="9.33203125" style="3"/>
    <col min="14337" max="14339" width="54.1640625" style="3" customWidth="1"/>
    <col min="14340" max="14592" width="9.33203125" style="3"/>
    <col min="14593" max="14595" width="54.1640625" style="3" customWidth="1"/>
    <col min="14596" max="14848" width="9.33203125" style="3"/>
    <col min="14849" max="14851" width="54.1640625" style="3" customWidth="1"/>
    <col min="14852" max="15104" width="9.33203125" style="3"/>
    <col min="15105" max="15107" width="54.1640625" style="3" customWidth="1"/>
    <col min="15108" max="15360" width="9.33203125" style="3"/>
    <col min="15361" max="15363" width="54.1640625" style="3" customWidth="1"/>
    <col min="15364" max="15616" width="9.33203125" style="3"/>
    <col min="15617" max="15619" width="54.1640625" style="3" customWidth="1"/>
    <col min="15620" max="15872" width="9.33203125" style="3"/>
    <col min="15873" max="15875" width="54.1640625" style="3" customWidth="1"/>
    <col min="15876" max="16128" width="9.33203125" style="3"/>
    <col min="16129" max="16131" width="54.1640625" style="3" customWidth="1"/>
    <col min="16132" max="16384" width="9.33203125" style="3"/>
  </cols>
  <sheetData>
    <row r="1" spans="1:6">
      <c r="C1" s="5" t="s">
        <v>233</v>
      </c>
    </row>
    <row r="2" spans="1:6" s="1" customFormat="1" ht="32.25" customHeight="1">
      <c r="A2" s="193" t="s">
        <v>234</v>
      </c>
      <c r="B2" s="193"/>
      <c r="C2" s="193"/>
    </row>
    <row r="3" spans="1:6" s="2" customFormat="1" ht="20.100000000000001" customHeight="1">
      <c r="A3" s="6" t="s">
        <v>235</v>
      </c>
      <c r="B3" s="7"/>
      <c r="C3" s="8" t="s">
        <v>87</v>
      </c>
    </row>
    <row r="4" spans="1:6" s="1" customFormat="1" ht="35.1" customHeight="1">
      <c r="A4" s="9" t="s">
        <v>236</v>
      </c>
      <c r="B4" s="9" t="s">
        <v>237</v>
      </c>
      <c r="C4" s="9" t="s">
        <v>238</v>
      </c>
    </row>
    <row r="5" spans="1:6" ht="35.1" customHeight="1">
      <c r="A5" s="10" t="s">
        <v>104</v>
      </c>
      <c r="B5" s="11">
        <v>29</v>
      </c>
      <c r="C5" s="12"/>
    </row>
    <row r="6" spans="1:6" ht="35.1" customHeight="1">
      <c r="A6" s="13" t="s">
        <v>239</v>
      </c>
      <c r="B6" s="11">
        <v>0</v>
      </c>
      <c r="C6" s="12"/>
      <c r="F6" s="14"/>
    </row>
    <row r="7" spans="1:6" ht="35.1" customHeight="1">
      <c r="A7" s="13" t="s">
        <v>240</v>
      </c>
      <c r="B7" s="11">
        <v>29</v>
      </c>
      <c r="C7" s="12"/>
    </row>
    <row r="8" spans="1:6" ht="35.1" customHeight="1">
      <c r="A8" s="15" t="s">
        <v>241</v>
      </c>
      <c r="B8" s="16">
        <v>0</v>
      </c>
      <c r="C8" s="12"/>
    </row>
    <row r="9" spans="1:6" ht="35.1" customHeight="1">
      <c r="A9" s="17" t="s">
        <v>242</v>
      </c>
      <c r="B9" s="18"/>
      <c r="C9" s="12"/>
    </row>
    <row r="10" spans="1:6" ht="35.1" customHeight="1">
      <c r="A10" s="19" t="s">
        <v>243</v>
      </c>
      <c r="B10" s="20"/>
      <c r="C10" s="12"/>
    </row>
    <row r="11" spans="1:6" ht="35.1" customHeight="1"/>
    <row r="12" spans="1:6" ht="35.1" customHeight="1">
      <c r="A12" s="21"/>
      <c r="B12" s="21"/>
      <c r="C12" s="21"/>
    </row>
  </sheetData>
  <mergeCells count="1">
    <mergeCell ref="A2:C2"/>
  </mergeCells>
  <phoneticPr fontId="33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F13"/>
  <sheetViews>
    <sheetView showGridLines="0" workbookViewId="0">
      <selection activeCell="E9" sqref="E9"/>
    </sheetView>
  </sheetViews>
  <sheetFormatPr defaultColWidth="9.1640625" defaultRowHeight="11.25"/>
  <cols>
    <col min="1" max="1" width="13.5" style="23" customWidth="1"/>
    <col min="2" max="2" width="25.5" style="23" customWidth="1"/>
    <col min="3" max="3" width="17.33203125" style="23" customWidth="1"/>
    <col min="4" max="5" width="17.6640625" style="23" customWidth="1"/>
    <col min="6" max="6" width="12.33203125" style="23" customWidth="1"/>
    <col min="7" max="7" width="11.83203125" style="23" customWidth="1"/>
    <col min="8" max="8" width="12.6640625" style="23" customWidth="1"/>
    <col min="9" max="9" width="13.6640625" style="23" customWidth="1"/>
    <col min="10" max="10" width="12.6640625" style="23" customWidth="1"/>
    <col min="11" max="11" width="12.83203125" style="23" customWidth="1"/>
    <col min="12" max="12" width="11.6640625" style="23" customWidth="1"/>
    <col min="13" max="13" width="12.83203125" style="23" customWidth="1"/>
    <col min="14" max="14" width="11.5" style="23" customWidth="1"/>
    <col min="15" max="16" width="6.6640625" style="23" customWidth="1"/>
    <col min="17" max="16384" width="9.1640625" style="23"/>
  </cols>
  <sheetData>
    <row r="1" spans="1:162" ht="23.1" customHeight="1">
      <c r="A1" s="57"/>
      <c r="B1" s="5"/>
      <c r="C1" s="5"/>
      <c r="D1" s="5"/>
      <c r="E1" s="5"/>
      <c r="F1" s="5"/>
      <c r="G1" s="5"/>
      <c r="H1" s="36"/>
      <c r="I1" s="36"/>
      <c r="J1" s="36"/>
      <c r="K1" s="5"/>
      <c r="L1" s="57"/>
      <c r="M1" s="57"/>
      <c r="N1" s="5" t="s">
        <v>85</v>
      </c>
      <c r="O1" s="57"/>
      <c r="P1" s="57"/>
    </row>
    <row r="2" spans="1:162" ht="23.1" customHeight="1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57"/>
      <c r="P2" s="57"/>
    </row>
    <row r="3" spans="1:162" ht="23.1" customHeight="1">
      <c r="A3" s="57"/>
      <c r="B3" s="103"/>
      <c r="C3" s="103"/>
      <c r="D3" s="46"/>
      <c r="E3" s="46"/>
      <c r="F3" s="46"/>
      <c r="G3" s="46"/>
      <c r="H3" s="36"/>
      <c r="I3" s="36"/>
      <c r="J3" s="36"/>
      <c r="K3" s="103"/>
      <c r="L3" s="57"/>
      <c r="M3" s="146" t="s">
        <v>87</v>
      </c>
      <c r="N3" s="146"/>
      <c r="O3" s="57"/>
      <c r="P3" s="57"/>
    </row>
    <row r="4" spans="1:162" ht="23.1" customHeight="1">
      <c r="A4" s="148" t="s">
        <v>88</v>
      </c>
      <c r="B4" s="148" t="s">
        <v>89</v>
      </c>
      <c r="C4" s="149" t="s">
        <v>90</v>
      </c>
      <c r="D4" s="147" t="s">
        <v>91</v>
      </c>
      <c r="E4" s="147"/>
      <c r="F4" s="147"/>
      <c r="G4" s="155" t="s">
        <v>92</v>
      </c>
      <c r="H4" s="147" t="s">
        <v>93</v>
      </c>
      <c r="I4" s="147" t="s">
        <v>94</v>
      </c>
      <c r="J4" s="147"/>
      <c r="K4" s="148" t="s">
        <v>95</v>
      </c>
      <c r="L4" s="148" t="s">
        <v>96</v>
      </c>
      <c r="M4" s="156" t="s">
        <v>97</v>
      </c>
      <c r="N4" s="157" t="s">
        <v>98</v>
      </c>
      <c r="O4" s="57"/>
      <c r="P4" s="57"/>
    </row>
    <row r="5" spans="1:162" ht="46.5" customHeight="1">
      <c r="A5" s="148"/>
      <c r="B5" s="148"/>
      <c r="C5" s="148"/>
      <c r="D5" s="150" t="s">
        <v>99</v>
      </c>
      <c r="E5" s="152" t="s">
        <v>100</v>
      </c>
      <c r="F5" s="153" t="s">
        <v>101</v>
      </c>
      <c r="G5" s="147"/>
      <c r="H5" s="147"/>
      <c r="I5" s="147"/>
      <c r="J5" s="147"/>
      <c r="K5" s="148"/>
      <c r="L5" s="148"/>
      <c r="M5" s="148"/>
      <c r="N5" s="147"/>
      <c r="O5" s="57"/>
      <c r="P5" s="57"/>
    </row>
    <row r="6" spans="1:162" ht="46.5" customHeight="1">
      <c r="A6" s="148"/>
      <c r="B6" s="148"/>
      <c r="C6" s="148"/>
      <c r="D6" s="151"/>
      <c r="E6" s="149"/>
      <c r="F6" s="154"/>
      <c r="G6" s="147"/>
      <c r="H6" s="147"/>
      <c r="I6" s="49" t="s">
        <v>102</v>
      </c>
      <c r="J6" s="49" t="s">
        <v>103</v>
      </c>
      <c r="K6" s="148"/>
      <c r="L6" s="148"/>
      <c r="M6" s="148"/>
      <c r="N6" s="147"/>
      <c r="O6" s="57"/>
      <c r="P6" s="57"/>
    </row>
    <row r="7" spans="1:162" s="101" customFormat="1" ht="32.25" customHeight="1">
      <c r="A7" s="51"/>
      <c r="B7" s="51" t="s">
        <v>104</v>
      </c>
      <c r="C7" s="52">
        <v>1383.35</v>
      </c>
      <c r="D7" s="52">
        <v>1383.35</v>
      </c>
      <c r="E7" s="52">
        <v>1383.35</v>
      </c>
      <c r="F7" s="52">
        <v>0</v>
      </c>
      <c r="G7" s="52">
        <v>0</v>
      </c>
      <c r="H7" s="52">
        <v>0</v>
      </c>
      <c r="I7" s="106">
        <v>0</v>
      </c>
      <c r="J7" s="106">
        <v>0</v>
      </c>
      <c r="K7" s="52">
        <v>0</v>
      </c>
      <c r="L7" s="52">
        <v>0.03</v>
      </c>
      <c r="M7" s="52">
        <v>0</v>
      </c>
      <c r="N7" s="52">
        <v>4</v>
      </c>
      <c r="O7" s="22"/>
      <c r="P7" s="22"/>
      <c r="Q7" s="22"/>
      <c r="R7" s="22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</row>
    <row r="8" spans="1:162" ht="32.25" customHeight="1">
      <c r="A8" s="51" t="s">
        <v>105</v>
      </c>
      <c r="B8" s="51" t="s">
        <v>106</v>
      </c>
      <c r="C8" s="52">
        <v>1383.35</v>
      </c>
      <c r="D8" s="52">
        <v>1383.35</v>
      </c>
      <c r="E8" s="142">
        <v>1379.35</v>
      </c>
      <c r="F8" s="52">
        <v>0</v>
      </c>
      <c r="G8" s="52">
        <v>0</v>
      </c>
      <c r="H8" s="52">
        <v>0</v>
      </c>
      <c r="I8" s="106">
        <v>0</v>
      </c>
      <c r="J8" s="106">
        <v>0</v>
      </c>
      <c r="K8" s="52">
        <v>0</v>
      </c>
      <c r="L8" s="52">
        <v>0.03</v>
      </c>
      <c r="M8" s="52">
        <v>0</v>
      </c>
      <c r="N8" s="52">
        <v>4</v>
      </c>
      <c r="O8" s="57"/>
      <c r="P8" s="57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141"/>
      <c r="FE8" s="141"/>
      <c r="FF8" s="141"/>
    </row>
    <row r="9" spans="1:162" ht="32.25" customHeight="1">
      <c r="A9" s="51" t="s">
        <v>107</v>
      </c>
      <c r="B9" s="51" t="s">
        <v>244</v>
      </c>
      <c r="C9" s="52">
        <v>1383.35</v>
      </c>
      <c r="D9" s="52">
        <v>1383.35</v>
      </c>
      <c r="E9" s="142">
        <v>1379.35</v>
      </c>
      <c r="F9" s="52">
        <v>0</v>
      </c>
      <c r="G9" s="52">
        <v>0</v>
      </c>
      <c r="H9" s="52">
        <v>0</v>
      </c>
      <c r="I9" s="106">
        <v>0</v>
      </c>
      <c r="J9" s="106">
        <v>0</v>
      </c>
      <c r="K9" s="52">
        <v>0</v>
      </c>
      <c r="L9" s="52">
        <v>0.03</v>
      </c>
      <c r="M9" s="52">
        <v>0</v>
      </c>
      <c r="N9" s="52">
        <v>4</v>
      </c>
      <c r="O9" s="57"/>
      <c r="P9" s="57"/>
    </row>
    <row r="10" spans="1:162" ht="32.25" customHeight="1">
      <c r="A10" s="53"/>
      <c r="B10" s="54"/>
      <c r="C10" s="54"/>
      <c r="D10" s="53"/>
      <c r="E10" s="53"/>
      <c r="F10" s="53"/>
      <c r="G10" s="53"/>
      <c r="H10" s="42"/>
      <c r="I10" s="42"/>
      <c r="J10" s="42"/>
      <c r="K10" s="53"/>
      <c r="L10" s="53"/>
      <c r="M10" s="53"/>
      <c r="N10" s="53"/>
      <c r="O10" s="57"/>
      <c r="P10" s="57"/>
    </row>
    <row r="11" spans="1:162" ht="32.25" customHeight="1">
      <c r="A11" s="53"/>
      <c r="B11" s="54"/>
      <c r="C11" s="54"/>
      <c r="D11" s="53"/>
      <c r="E11" s="53"/>
      <c r="F11" s="53"/>
      <c r="G11" s="53"/>
      <c r="H11" s="42"/>
      <c r="I11" s="42"/>
      <c r="J11" s="42"/>
      <c r="K11" s="53"/>
      <c r="L11" s="53"/>
      <c r="M11" s="53"/>
      <c r="N11" s="53"/>
      <c r="O11" s="57"/>
      <c r="P11" s="57"/>
    </row>
    <row r="12" spans="1:162" ht="32.25" customHeight="1">
      <c r="A12" s="53"/>
      <c r="B12" s="53"/>
      <c r="C12" s="53"/>
      <c r="D12" s="53"/>
      <c r="E12" s="53"/>
      <c r="F12" s="53"/>
      <c r="G12" s="53"/>
      <c r="H12" s="42"/>
      <c r="I12" s="42"/>
      <c r="J12" s="42"/>
      <c r="K12" s="53"/>
      <c r="L12" s="53"/>
      <c r="M12" s="53"/>
      <c r="N12" s="53"/>
      <c r="O12" s="57"/>
      <c r="P12" s="57"/>
    </row>
    <row r="13" spans="1:162" ht="32.25" customHeight="1">
      <c r="A13" s="53"/>
      <c r="B13" s="53"/>
      <c r="C13" s="53"/>
      <c r="D13" s="53"/>
      <c r="E13" s="53"/>
      <c r="F13" s="53"/>
      <c r="G13" s="53"/>
      <c r="H13" s="42"/>
      <c r="I13" s="42"/>
      <c r="J13" s="42"/>
      <c r="K13" s="53"/>
      <c r="L13" s="53"/>
      <c r="M13" s="53"/>
      <c r="N13" s="53"/>
      <c r="O13" s="57"/>
      <c r="P13" s="5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3" type="noConversion"/>
  <printOptions horizontalCentered="1"/>
  <pageMargins left="0.39305555555555599" right="0.39305555555555599" top="0.59027777777777801" bottom="0.59027777777777801" header="0.39305555555555599" footer="0.3930555555555559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E38" sqref="E38"/>
    </sheetView>
  </sheetViews>
  <sheetFormatPr defaultColWidth="9.1640625" defaultRowHeight="11.25"/>
  <cols>
    <col min="1" max="1" width="9.1640625" style="23" customWidth="1"/>
    <col min="2" max="2" width="12.33203125" style="23" customWidth="1"/>
    <col min="3" max="3" width="38.33203125" style="23" customWidth="1"/>
    <col min="4" max="4" width="20" style="23" customWidth="1"/>
    <col min="5" max="5" width="21.83203125" style="23" customWidth="1"/>
    <col min="6" max="6" width="18.33203125" style="23" customWidth="1"/>
    <col min="7" max="7" width="11.33203125" style="23" customWidth="1"/>
    <col min="8" max="8" width="12" style="23" customWidth="1"/>
    <col min="9" max="9" width="10.6640625" style="23" customWidth="1"/>
    <col min="10" max="12" width="10.33203125" style="23" customWidth="1"/>
    <col min="13" max="13" width="12.33203125" style="23" customWidth="1"/>
    <col min="14" max="14" width="9" style="23" customWidth="1"/>
    <col min="15" max="15" width="11.5" style="23" customWidth="1"/>
    <col min="16" max="17" width="6.6640625" style="23" customWidth="1"/>
    <col min="18" max="16384" width="9.1640625" style="23"/>
  </cols>
  <sheetData>
    <row r="1" spans="1:19" ht="23.1" customHeight="1">
      <c r="A1" s="5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57"/>
      <c r="N1" s="57"/>
      <c r="O1" s="5" t="s">
        <v>109</v>
      </c>
      <c r="P1" s="57"/>
      <c r="Q1" s="57"/>
    </row>
    <row r="2" spans="1:19" ht="23.1" customHeight="1">
      <c r="A2" s="160" t="s">
        <v>110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24"/>
      <c r="Q2" s="57"/>
    </row>
    <row r="3" spans="1:19" ht="23.1" customHeight="1">
      <c r="A3" s="102"/>
      <c r="B3" s="103"/>
      <c r="C3" s="46"/>
      <c r="D3" s="103"/>
      <c r="E3" s="46"/>
      <c r="F3" s="46"/>
      <c r="G3" s="46"/>
      <c r="H3" s="46"/>
      <c r="I3" s="103"/>
      <c r="J3" s="103"/>
      <c r="K3" s="46"/>
      <c r="L3" s="46"/>
      <c r="M3" s="57"/>
      <c r="N3" s="161" t="s">
        <v>111</v>
      </c>
      <c r="O3" s="161"/>
      <c r="P3" s="46"/>
      <c r="Q3" s="57"/>
    </row>
    <row r="4" spans="1:19" ht="24.75" customHeight="1">
      <c r="A4" s="159" t="s">
        <v>112</v>
      </c>
      <c r="B4" s="162" t="s">
        <v>88</v>
      </c>
      <c r="C4" s="163" t="s">
        <v>113</v>
      </c>
      <c r="D4" s="162" t="s">
        <v>114</v>
      </c>
      <c r="E4" s="147" t="s">
        <v>91</v>
      </c>
      <c r="F4" s="147"/>
      <c r="G4" s="147"/>
      <c r="H4" s="155" t="s">
        <v>92</v>
      </c>
      <c r="I4" s="148" t="s">
        <v>93</v>
      </c>
      <c r="J4" s="148" t="s">
        <v>94</v>
      </c>
      <c r="K4" s="148"/>
      <c r="L4" s="148" t="s">
        <v>95</v>
      </c>
      <c r="M4" s="159" t="s">
        <v>96</v>
      </c>
      <c r="N4" s="158" t="s">
        <v>97</v>
      </c>
      <c r="O4" s="158" t="s">
        <v>98</v>
      </c>
      <c r="P4" s="57"/>
      <c r="Q4" s="57"/>
    </row>
    <row r="5" spans="1:19" ht="24.75" customHeight="1">
      <c r="A5" s="159"/>
      <c r="B5" s="162"/>
      <c r="C5" s="163"/>
      <c r="D5" s="164"/>
      <c r="E5" s="150" t="s">
        <v>115</v>
      </c>
      <c r="F5" s="165" t="s">
        <v>100</v>
      </c>
      <c r="G5" s="157" t="s">
        <v>101</v>
      </c>
      <c r="H5" s="147"/>
      <c r="I5" s="148"/>
      <c r="J5" s="148"/>
      <c r="K5" s="148"/>
      <c r="L5" s="148"/>
      <c r="M5" s="159"/>
      <c r="N5" s="159"/>
      <c r="O5" s="159"/>
      <c r="P5" s="57"/>
      <c r="Q5" s="57"/>
    </row>
    <row r="6" spans="1:19" ht="39" customHeight="1">
      <c r="A6" s="159"/>
      <c r="B6" s="162"/>
      <c r="C6" s="163"/>
      <c r="D6" s="164"/>
      <c r="E6" s="151"/>
      <c r="F6" s="166"/>
      <c r="G6" s="147"/>
      <c r="H6" s="147"/>
      <c r="I6" s="148"/>
      <c r="J6" s="50" t="s">
        <v>102</v>
      </c>
      <c r="K6" s="50" t="s">
        <v>103</v>
      </c>
      <c r="L6" s="148"/>
      <c r="M6" s="159"/>
      <c r="N6" s="159"/>
      <c r="O6" s="159"/>
      <c r="P6" s="57"/>
      <c r="Q6" s="57"/>
    </row>
    <row r="7" spans="1:19" s="143" customFormat="1" ht="29.25" customHeight="1">
      <c r="A7" s="104"/>
      <c r="B7" s="51"/>
      <c r="C7" s="104" t="s">
        <v>104</v>
      </c>
      <c r="D7" s="52">
        <v>1383.35</v>
      </c>
      <c r="E7" s="52">
        <v>1383.35</v>
      </c>
      <c r="F7" s="52">
        <v>1379.35</v>
      </c>
      <c r="G7" s="105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4</v>
      </c>
      <c r="P7" s="23"/>
      <c r="Q7" s="23"/>
      <c r="R7" s="23"/>
      <c r="S7" s="23"/>
    </row>
    <row r="8" spans="1:19" ht="23.1" customHeight="1">
      <c r="A8" s="104"/>
      <c r="B8" s="51" t="s">
        <v>116</v>
      </c>
      <c r="C8" s="104" t="s">
        <v>106</v>
      </c>
      <c r="D8" s="52">
        <v>1383.35</v>
      </c>
      <c r="E8" s="52">
        <v>1383.35</v>
      </c>
      <c r="F8" s="52">
        <v>1379.35</v>
      </c>
      <c r="G8" s="105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4</v>
      </c>
      <c r="P8" s="57"/>
      <c r="Q8" s="57"/>
    </row>
    <row r="9" spans="1:19" ht="23.1" customHeight="1">
      <c r="A9" s="104"/>
      <c r="B9" s="51" t="s">
        <v>107</v>
      </c>
      <c r="C9" s="104" t="s">
        <v>108</v>
      </c>
      <c r="D9" s="52">
        <v>1383.35</v>
      </c>
      <c r="E9" s="52">
        <v>1383.35</v>
      </c>
      <c r="F9" s="52">
        <v>1379.35</v>
      </c>
      <c r="G9" s="105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4</v>
      </c>
      <c r="P9" s="57"/>
      <c r="Q9" s="57"/>
    </row>
    <row r="10" spans="1:19" ht="23.1" customHeight="1">
      <c r="A10" s="104">
        <v>2150510</v>
      </c>
      <c r="B10" s="51" t="s">
        <v>117</v>
      </c>
      <c r="C10" s="104" t="s">
        <v>118</v>
      </c>
      <c r="D10" s="52">
        <v>1383.35</v>
      </c>
      <c r="E10" s="52">
        <v>1383.35</v>
      </c>
      <c r="F10" s="52">
        <v>1379.35</v>
      </c>
      <c r="G10" s="105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4</v>
      </c>
      <c r="P10" s="57"/>
      <c r="Q10" s="57"/>
    </row>
    <row r="11" spans="1:19" ht="23.1" customHeight="1">
      <c r="A11" s="104">
        <v>2150501</v>
      </c>
      <c r="B11" s="51" t="s">
        <v>117</v>
      </c>
      <c r="C11" s="104" t="s">
        <v>119</v>
      </c>
      <c r="D11" s="52">
        <v>1383.35</v>
      </c>
      <c r="E11" s="52">
        <v>1383.35</v>
      </c>
      <c r="F11" s="52">
        <v>1379.35</v>
      </c>
      <c r="G11" s="105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4</v>
      </c>
      <c r="P11" s="57"/>
      <c r="Q11" s="57"/>
    </row>
    <row r="12" spans="1:19" ht="23.1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7"/>
      <c r="Q12" s="57"/>
    </row>
    <row r="13" spans="1:19" ht="23.1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7"/>
      <c r="Q13" s="57"/>
    </row>
  </sheetData>
  <sheetProtection formatCells="0" formatColumns="0" formatRows="0"/>
  <mergeCells count="17"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</mergeCells>
  <phoneticPr fontId="33" type="noConversion"/>
  <printOptions horizontalCentered="1"/>
  <pageMargins left="0.39305555555555599" right="0.39305555555555599" top="0.98402777777777795" bottom="0.47152777777777799" header="0.35416666666666702" footer="0.3138888888888889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1"/>
  <sheetViews>
    <sheetView topLeftCell="A13" workbookViewId="0">
      <selection activeCell="F11" sqref="F11"/>
    </sheetView>
  </sheetViews>
  <sheetFormatPr defaultColWidth="12" defaultRowHeight="14.25"/>
  <cols>
    <col min="1" max="1" width="20.6640625" style="81" customWidth="1"/>
    <col min="2" max="2" width="16.83203125" style="81" customWidth="1"/>
    <col min="3" max="3" width="20.1640625" style="81" customWidth="1"/>
    <col min="4" max="4" width="18.83203125" style="81" customWidth="1"/>
    <col min="5" max="5" width="18.6640625" style="81" customWidth="1"/>
    <col min="6" max="6" width="24.1640625" style="81" customWidth="1"/>
    <col min="7" max="16384" width="12" style="81"/>
  </cols>
  <sheetData>
    <row r="2" spans="1:6">
      <c r="A2" s="82"/>
      <c r="B2" s="82"/>
      <c r="C2" s="82"/>
      <c r="D2" s="82"/>
      <c r="E2" s="82"/>
      <c r="F2" s="82"/>
    </row>
    <row r="3" spans="1:6" ht="22.5" customHeight="1">
      <c r="A3" s="167" t="s">
        <v>120</v>
      </c>
      <c r="B3" s="167"/>
      <c r="C3" s="167"/>
      <c r="D3" s="167"/>
      <c r="E3" s="167"/>
      <c r="F3" s="167"/>
    </row>
    <row r="4" spans="1:6">
      <c r="A4" s="168" t="s">
        <v>121</v>
      </c>
      <c r="B4" s="168"/>
      <c r="C4" s="168"/>
      <c r="D4" s="83"/>
      <c r="E4" s="83"/>
      <c r="F4" s="84" t="s">
        <v>3</v>
      </c>
    </row>
    <row r="5" spans="1:6" ht="26.1" customHeight="1">
      <c r="A5" s="169" t="s">
        <v>122</v>
      </c>
      <c r="B5" s="170"/>
      <c r="C5" s="169" t="s">
        <v>123</v>
      </c>
      <c r="D5" s="171"/>
      <c r="E5" s="171"/>
      <c r="F5" s="170"/>
    </row>
    <row r="6" spans="1:6" ht="26.1" customHeight="1">
      <c r="A6" s="85" t="s">
        <v>124</v>
      </c>
      <c r="B6" s="85" t="s">
        <v>125</v>
      </c>
      <c r="C6" s="85" t="s">
        <v>126</v>
      </c>
      <c r="D6" s="85" t="s">
        <v>104</v>
      </c>
      <c r="E6" s="86" t="s">
        <v>127</v>
      </c>
      <c r="F6" s="86" t="s">
        <v>128</v>
      </c>
    </row>
    <row r="7" spans="1:6" ht="26.1" customHeight="1">
      <c r="A7" s="87" t="s">
        <v>129</v>
      </c>
      <c r="B7" s="88">
        <v>1379.35</v>
      </c>
      <c r="C7" s="87" t="s">
        <v>130</v>
      </c>
      <c r="D7" s="88">
        <v>1383.35</v>
      </c>
      <c r="E7" s="88">
        <v>1383.35</v>
      </c>
      <c r="F7" s="89"/>
    </row>
    <row r="8" spans="1:6" ht="33" customHeight="1">
      <c r="A8" s="90" t="s">
        <v>131</v>
      </c>
      <c r="B8" s="88"/>
      <c r="C8" s="91" t="s">
        <v>132</v>
      </c>
      <c r="D8" s="92"/>
      <c r="E8" s="92"/>
      <c r="F8" s="93"/>
    </row>
    <row r="9" spans="1:6" ht="26.1" customHeight="1">
      <c r="A9" s="94" t="s">
        <v>133</v>
      </c>
      <c r="B9" s="92"/>
      <c r="C9" s="91" t="s">
        <v>134</v>
      </c>
      <c r="D9" s="89"/>
      <c r="E9" s="95"/>
      <c r="F9" s="93"/>
    </row>
    <row r="10" spans="1:6" ht="30.75" customHeight="1">
      <c r="A10" s="94" t="s">
        <v>135</v>
      </c>
      <c r="B10" s="96"/>
      <c r="C10" s="91" t="s">
        <v>136</v>
      </c>
      <c r="D10" s="89"/>
      <c r="E10" s="95"/>
      <c r="F10" s="93"/>
    </row>
    <row r="11" spans="1:6" ht="26.1" customHeight="1">
      <c r="A11" s="94" t="s">
        <v>137</v>
      </c>
      <c r="B11" s="96"/>
      <c r="C11" s="91" t="s">
        <v>138</v>
      </c>
      <c r="D11" s="89"/>
      <c r="E11" s="95"/>
      <c r="F11" s="97"/>
    </row>
    <row r="12" spans="1:6" ht="26.1" customHeight="1">
      <c r="A12" s="90" t="s">
        <v>139</v>
      </c>
      <c r="B12" s="96"/>
      <c r="C12" s="91" t="s">
        <v>140</v>
      </c>
      <c r="D12" s="89"/>
      <c r="E12" s="95"/>
      <c r="F12" s="93"/>
    </row>
    <row r="13" spans="1:6" ht="26.1" customHeight="1">
      <c r="A13" s="90"/>
      <c r="B13" s="96"/>
      <c r="C13" s="91" t="s">
        <v>141</v>
      </c>
      <c r="D13" s="89"/>
      <c r="E13" s="95"/>
      <c r="F13" s="93"/>
    </row>
    <row r="14" spans="1:6" ht="26.1" customHeight="1">
      <c r="A14" s="90"/>
      <c r="B14" s="96"/>
      <c r="C14" s="91" t="s">
        <v>142</v>
      </c>
      <c r="D14" s="89"/>
      <c r="E14" s="95"/>
      <c r="F14" s="93"/>
    </row>
    <row r="15" spans="1:6" ht="26.1" customHeight="1">
      <c r="A15" s="90" t="s">
        <v>143</v>
      </c>
      <c r="B15" s="96">
        <v>4</v>
      </c>
      <c r="C15" s="91" t="s">
        <v>144</v>
      </c>
      <c r="D15" s="89"/>
      <c r="E15" s="95"/>
      <c r="F15" s="93"/>
    </row>
    <row r="16" spans="1:6" ht="27.75" customHeight="1">
      <c r="A16" s="90" t="s">
        <v>131</v>
      </c>
      <c r="B16" s="96"/>
      <c r="C16" s="91" t="s">
        <v>145</v>
      </c>
      <c r="D16" s="89"/>
      <c r="E16" s="95"/>
      <c r="F16" s="93"/>
    </row>
    <row r="17" spans="1:6" ht="32.25" customHeight="1">
      <c r="A17" s="90" t="s">
        <v>146</v>
      </c>
      <c r="B17" s="96"/>
      <c r="C17" s="91" t="s">
        <v>147</v>
      </c>
      <c r="D17" s="89"/>
      <c r="E17" s="95"/>
      <c r="F17" s="93"/>
    </row>
    <row r="18" spans="1:6" ht="26.1" customHeight="1">
      <c r="A18" s="90"/>
      <c r="B18" s="96"/>
      <c r="C18" s="91" t="s">
        <v>148</v>
      </c>
      <c r="D18" s="89"/>
      <c r="E18" s="95"/>
      <c r="F18" s="93"/>
    </row>
    <row r="19" spans="1:6" ht="26.1" customHeight="1">
      <c r="A19" s="90"/>
      <c r="B19" s="96"/>
      <c r="C19" s="91" t="s">
        <v>149</v>
      </c>
      <c r="D19" s="89"/>
      <c r="E19" s="95"/>
      <c r="F19" s="93"/>
    </row>
    <row r="20" spans="1:6" ht="26.1" customHeight="1">
      <c r="A20" s="90"/>
      <c r="B20" s="96"/>
      <c r="C20" s="91" t="s">
        <v>150</v>
      </c>
      <c r="D20" s="89"/>
      <c r="E20" s="95"/>
      <c r="F20" s="93"/>
    </row>
    <row r="21" spans="1:6" ht="26.1" customHeight="1">
      <c r="A21" s="98"/>
      <c r="B21" s="96"/>
      <c r="C21" s="91" t="s">
        <v>151</v>
      </c>
      <c r="D21" s="88">
        <v>1383.35</v>
      </c>
      <c r="E21" s="88">
        <v>1383.35</v>
      </c>
      <c r="F21" s="93"/>
    </row>
    <row r="22" spans="1:6" ht="26.1" customHeight="1">
      <c r="A22" s="90"/>
      <c r="B22" s="96"/>
      <c r="C22" s="91" t="s">
        <v>152</v>
      </c>
      <c r="D22" s="89"/>
      <c r="E22" s="95"/>
      <c r="F22" s="93"/>
    </row>
    <row r="23" spans="1:6" ht="26.1" customHeight="1">
      <c r="A23" s="90"/>
      <c r="B23" s="96"/>
      <c r="C23" s="98" t="s">
        <v>153</v>
      </c>
      <c r="D23" s="89"/>
      <c r="E23" s="95"/>
      <c r="F23" s="93"/>
    </row>
    <row r="24" spans="1:6" ht="26.1" customHeight="1">
      <c r="A24" s="90"/>
      <c r="B24" s="96"/>
      <c r="C24" s="91" t="s">
        <v>154</v>
      </c>
      <c r="D24" s="89"/>
      <c r="E24" s="95"/>
      <c r="F24" s="93"/>
    </row>
    <row r="25" spans="1:6" ht="26.1" customHeight="1">
      <c r="A25" s="90"/>
      <c r="B25" s="96"/>
      <c r="C25" s="98" t="s">
        <v>155</v>
      </c>
      <c r="D25" s="89"/>
      <c r="E25" s="95"/>
      <c r="F25" s="93"/>
    </row>
    <row r="26" spans="1:6" ht="26.1" customHeight="1">
      <c r="A26" s="90"/>
      <c r="B26" s="96"/>
      <c r="C26" s="98" t="s">
        <v>156</v>
      </c>
      <c r="D26" s="89"/>
      <c r="E26" s="95"/>
      <c r="F26" s="93"/>
    </row>
    <row r="27" spans="1:6" ht="26.1" customHeight="1">
      <c r="A27" s="90"/>
      <c r="B27" s="96"/>
      <c r="C27" s="98" t="s">
        <v>157</v>
      </c>
      <c r="D27" s="89"/>
      <c r="E27" s="95"/>
      <c r="F27" s="93"/>
    </row>
    <row r="28" spans="1:6" ht="26.1" customHeight="1">
      <c r="A28" s="90"/>
      <c r="B28" s="96"/>
      <c r="C28" s="98"/>
      <c r="D28" s="89"/>
      <c r="E28" s="95"/>
      <c r="F28" s="93"/>
    </row>
    <row r="29" spans="1:6" ht="26.1" customHeight="1">
      <c r="A29" s="90"/>
      <c r="B29" s="96"/>
      <c r="C29" s="98" t="s">
        <v>158</v>
      </c>
      <c r="D29" s="89"/>
      <c r="E29" s="95"/>
      <c r="F29" s="93"/>
    </row>
    <row r="30" spans="1:6" ht="26.1" customHeight="1">
      <c r="A30" s="90"/>
      <c r="B30" s="96"/>
      <c r="C30" s="98"/>
      <c r="D30" s="89"/>
      <c r="E30" s="95"/>
      <c r="F30" s="93"/>
    </row>
    <row r="31" spans="1:6" ht="26.1" customHeight="1">
      <c r="A31" s="85" t="s">
        <v>114</v>
      </c>
      <c r="B31" s="88">
        <v>1383.35</v>
      </c>
      <c r="C31" s="85" t="s">
        <v>114</v>
      </c>
      <c r="D31" s="88">
        <v>1383.35</v>
      </c>
      <c r="E31" s="88">
        <v>1383.35</v>
      </c>
      <c r="F31" s="100"/>
    </row>
  </sheetData>
  <mergeCells count="4">
    <mergeCell ref="A3:F3"/>
    <mergeCell ref="A4:C4"/>
    <mergeCell ref="A5:B5"/>
    <mergeCell ref="C5:F5"/>
  </mergeCells>
  <phoneticPr fontId="33" type="noConversion"/>
  <pageMargins left="0.75" right="0.75" top="1" bottom="1" header="0.5" footer="0.5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D4" sqref="D4:D6"/>
    </sheetView>
  </sheetViews>
  <sheetFormatPr defaultColWidth="9.1640625" defaultRowHeight="11.25"/>
  <cols>
    <col min="1" max="2" width="12.83203125" style="23" customWidth="1"/>
    <col min="3" max="3" width="35.6640625" style="23" customWidth="1"/>
    <col min="4" max="4" width="14.83203125" style="23" customWidth="1"/>
    <col min="5" max="5" width="14" style="23" customWidth="1"/>
    <col min="6" max="7" width="13.33203125" style="23" customWidth="1"/>
    <col min="8" max="8" width="13.1640625" style="23" customWidth="1"/>
    <col min="9" max="9" width="13" style="23" customWidth="1"/>
    <col min="10" max="10" width="15.1640625" style="23" customWidth="1"/>
    <col min="11" max="22" width="10.33203125" style="23" customWidth="1"/>
    <col min="23" max="24" width="6.83203125" style="23" customWidth="1"/>
    <col min="25" max="16384" width="9.1640625" style="23"/>
  </cols>
  <sheetData>
    <row r="1" spans="1:24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5"/>
      <c r="R1" s="35"/>
      <c r="S1" s="36"/>
      <c r="T1" s="36"/>
      <c r="U1" s="44"/>
      <c r="V1" s="68" t="s">
        <v>159</v>
      </c>
      <c r="W1" s="36"/>
      <c r="X1" s="36"/>
    </row>
    <row r="2" spans="1:24" ht="24.75" customHeight="1">
      <c r="A2" s="145" t="s">
        <v>160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36"/>
      <c r="X2" s="36"/>
    </row>
    <row r="3" spans="1:24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7"/>
      <c r="R3" s="37"/>
      <c r="S3" s="38"/>
      <c r="T3" s="38"/>
      <c r="U3" s="38"/>
      <c r="V3" s="80" t="s">
        <v>245</v>
      </c>
      <c r="W3" s="38"/>
      <c r="X3" s="38"/>
    </row>
    <row r="4" spans="1:24" ht="24.75" customHeight="1">
      <c r="A4" s="174" t="s">
        <v>112</v>
      </c>
      <c r="B4" s="172" t="s">
        <v>88</v>
      </c>
      <c r="C4" s="175" t="s">
        <v>113</v>
      </c>
      <c r="D4" s="154" t="s">
        <v>90</v>
      </c>
      <c r="E4" s="154" t="s">
        <v>161</v>
      </c>
      <c r="F4" s="154"/>
      <c r="G4" s="154"/>
      <c r="H4" s="154"/>
      <c r="I4" s="159" t="s">
        <v>162</v>
      </c>
      <c r="J4" s="159"/>
      <c r="K4" s="159"/>
      <c r="L4" s="159"/>
      <c r="M4" s="159"/>
      <c r="N4" s="159"/>
      <c r="O4" s="159"/>
      <c r="P4" s="159"/>
      <c r="Q4" s="159"/>
      <c r="R4" s="159"/>
      <c r="S4" s="172" t="s">
        <v>163</v>
      </c>
      <c r="T4" s="159" t="s">
        <v>164</v>
      </c>
      <c r="U4" s="173" t="s">
        <v>165</v>
      </c>
      <c r="V4" s="159" t="s">
        <v>166</v>
      </c>
      <c r="W4" s="38"/>
      <c r="X4" s="38"/>
    </row>
    <row r="5" spans="1:24" ht="24.75" customHeight="1">
      <c r="A5" s="174"/>
      <c r="B5" s="172"/>
      <c r="C5" s="175"/>
      <c r="D5" s="159"/>
      <c r="E5" s="176" t="s">
        <v>104</v>
      </c>
      <c r="F5" s="158" t="s">
        <v>167</v>
      </c>
      <c r="G5" s="158" t="s">
        <v>168</v>
      </c>
      <c r="H5" s="158" t="s">
        <v>169</v>
      </c>
      <c r="I5" s="158" t="s">
        <v>104</v>
      </c>
      <c r="J5" s="178" t="s">
        <v>170</v>
      </c>
      <c r="K5" s="178" t="s">
        <v>171</v>
      </c>
      <c r="L5" s="178" t="s">
        <v>172</v>
      </c>
      <c r="M5" s="180" t="s">
        <v>173</v>
      </c>
      <c r="N5" s="158" t="s">
        <v>174</v>
      </c>
      <c r="O5" s="158" t="s">
        <v>175</v>
      </c>
      <c r="P5" s="158" t="s">
        <v>176</v>
      </c>
      <c r="Q5" s="158" t="s">
        <v>177</v>
      </c>
      <c r="R5" s="153" t="s">
        <v>178</v>
      </c>
      <c r="S5" s="154"/>
      <c r="T5" s="159"/>
      <c r="U5" s="173"/>
      <c r="V5" s="159"/>
      <c r="W5" s="38"/>
      <c r="X5" s="38"/>
    </row>
    <row r="6" spans="1:24" ht="30.75" customHeight="1">
      <c r="A6" s="174"/>
      <c r="B6" s="172"/>
      <c r="C6" s="175"/>
      <c r="D6" s="159"/>
      <c r="E6" s="177"/>
      <c r="F6" s="159"/>
      <c r="G6" s="159"/>
      <c r="H6" s="159"/>
      <c r="I6" s="159"/>
      <c r="J6" s="179"/>
      <c r="K6" s="179"/>
      <c r="L6" s="179"/>
      <c r="M6" s="178"/>
      <c r="N6" s="159"/>
      <c r="O6" s="159"/>
      <c r="P6" s="159"/>
      <c r="Q6" s="159"/>
      <c r="R6" s="154"/>
      <c r="S6" s="154"/>
      <c r="T6" s="159"/>
      <c r="U6" s="173"/>
      <c r="V6" s="159"/>
      <c r="W6" s="36"/>
      <c r="X6" s="36"/>
    </row>
    <row r="7" spans="1:24" ht="27" customHeight="1">
      <c r="A7" s="78"/>
      <c r="B7" s="79"/>
      <c r="C7" s="78" t="s">
        <v>104</v>
      </c>
      <c r="D7" s="67">
        <v>1383.3500000000001</v>
      </c>
      <c r="E7" s="67">
        <v>452.35</v>
      </c>
      <c r="F7" s="67">
        <v>383.92999999999995</v>
      </c>
      <c r="G7" s="67">
        <v>54.779999999999994</v>
      </c>
      <c r="H7" s="67">
        <v>13.64</v>
      </c>
      <c r="I7" s="67">
        <v>931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931</v>
      </c>
      <c r="S7" s="67">
        <v>0</v>
      </c>
      <c r="T7" s="67">
        <v>0</v>
      </c>
      <c r="U7" s="67">
        <v>0</v>
      </c>
      <c r="V7" s="67">
        <v>0</v>
      </c>
    </row>
    <row r="8" spans="1:24" ht="32.25" customHeight="1">
      <c r="A8" s="78"/>
      <c r="B8" s="79" t="s">
        <v>116</v>
      </c>
      <c r="C8" s="78" t="s">
        <v>106</v>
      </c>
      <c r="D8" s="67">
        <f>D9+D10+D11</f>
        <v>1383.3500000000001</v>
      </c>
      <c r="E8" s="67">
        <f t="shared" ref="E8:V8" si="0">E9+E10+E11</f>
        <v>452.35</v>
      </c>
      <c r="F8" s="67">
        <f t="shared" si="0"/>
        <v>383.92999999999995</v>
      </c>
      <c r="G8" s="67">
        <f t="shared" si="0"/>
        <v>54.779999999999994</v>
      </c>
      <c r="H8" s="67">
        <f t="shared" si="0"/>
        <v>13.64</v>
      </c>
      <c r="I8" s="67">
        <f t="shared" si="0"/>
        <v>931</v>
      </c>
      <c r="J8" s="67">
        <v>0</v>
      </c>
      <c r="K8" s="67">
        <f t="shared" si="0"/>
        <v>0</v>
      </c>
      <c r="L8" s="67">
        <f t="shared" si="0"/>
        <v>0</v>
      </c>
      <c r="M8" s="67">
        <f t="shared" si="0"/>
        <v>0</v>
      </c>
      <c r="N8" s="67">
        <f t="shared" si="0"/>
        <v>0</v>
      </c>
      <c r="O8" s="67">
        <f t="shared" si="0"/>
        <v>0</v>
      </c>
      <c r="P8" s="67">
        <f t="shared" si="0"/>
        <v>0</v>
      </c>
      <c r="Q8" s="67">
        <f t="shared" si="0"/>
        <v>0</v>
      </c>
      <c r="R8" s="67">
        <f t="shared" si="0"/>
        <v>931</v>
      </c>
      <c r="S8" s="67">
        <f t="shared" si="0"/>
        <v>0</v>
      </c>
      <c r="T8" s="67">
        <f t="shared" si="0"/>
        <v>0</v>
      </c>
      <c r="U8" s="67">
        <f t="shared" si="0"/>
        <v>0</v>
      </c>
      <c r="V8" s="67">
        <f t="shared" si="0"/>
        <v>0</v>
      </c>
      <c r="W8" s="36"/>
      <c r="X8" s="36"/>
    </row>
    <row r="9" spans="1:24" ht="32.25" customHeight="1">
      <c r="A9" s="78"/>
      <c r="B9" s="79" t="s">
        <v>107</v>
      </c>
      <c r="C9" s="78" t="s">
        <v>108</v>
      </c>
      <c r="D9" s="67">
        <v>1299.17</v>
      </c>
      <c r="E9" s="67">
        <v>377.17</v>
      </c>
      <c r="F9" s="67">
        <v>315.58999999999997</v>
      </c>
      <c r="G9" s="67">
        <v>47.94</v>
      </c>
      <c r="H9" s="67">
        <v>13.64</v>
      </c>
      <c r="I9" s="67">
        <v>922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922</v>
      </c>
      <c r="S9" s="67">
        <v>0</v>
      </c>
      <c r="T9" s="67">
        <v>0</v>
      </c>
      <c r="U9" s="67">
        <v>0</v>
      </c>
      <c r="V9" s="67">
        <v>0</v>
      </c>
      <c r="W9" s="36"/>
      <c r="X9" s="36"/>
    </row>
    <row r="10" spans="1:24" ht="32.25" customHeight="1">
      <c r="A10" s="78">
        <v>2150501</v>
      </c>
      <c r="B10" s="79" t="s">
        <v>246</v>
      </c>
      <c r="C10" s="78" t="s">
        <v>247</v>
      </c>
      <c r="D10" s="67">
        <v>59.67</v>
      </c>
      <c r="E10" s="67">
        <v>50.67</v>
      </c>
      <c r="F10" s="67">
        <v>46.45</v>
      </c>
      <c r="G10" s="67">
        <v>4.22</v>
      </c>
      <c r="H10" s="67">
        <v>0</v>
      </c>
      <c r="I10" s="67">
        <v>9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9</v>
      </c>
      <c r="S10" s="67">
        <v>0</v>
      </c>
      <c r="T10" s="67">
        <v>0</v>
      </c>
      <c r="U10" s="67">
        <v>0</v>
      </c>
      <c r="V10" s="67">
        <v>0</v>
      </c>
      <c r="W10" s="36"/>
      <c r="X10" s="36"/>
    </row>
    <row r="11" spans="1:24" ht="32.25" customHeight="1">
      <c r="A11" s="78">
        <v>2150510</v>
      </c>
      <c r="B11" s="79" t="s">
        <v>248</v>
      </c>
      <c r="C11" s="78" t="s">
        <v>249</v>
      </c>
      <c r="D11" s="67">
        <v>24.51</v>
      </c>
      <c r="E11" s="67">
        <v>24.51</v>
      </c>
      <c r="F11" s="67">
        <v>21.89</v>
      </c>
      <c r="G11" s="67">
        <v>2.62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36"/>
      <c r="X11" s="36"/>
    </row>
    <row r="12" spans="1:24" ht="32.25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42"/>
      <c r="W12" s="36"/>
      <c r="X12" s="36"/>
    </row>
    <row r="13" spans="1:24" ht="32.25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42"/>
      <c r="W13" s="36"/>
      <c r="X13" s="36"/>
    </row>
    <row r="14" spans="1:24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  <c r="W14" s="36"/>
      <c r="X14" s="36"/>
    </row>
    <row r="15" spans="1:24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  <c r="W15" s="36"/>
      <c r="X15" s="36"/>
    </row>
    <row r="16" spans="1:24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  <c r="W16" s="36"/>
      <c r="X16" s="36"/>
    </row>
    <row r="17" spans="1:24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  <c r="W17" s="36"/>
      <c r="X17" s="36"/>
    </row>
    <row r="18" spans="1:24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  <c r="W18" s="36"/>
      <c r="X18" s="3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S4:S6"/>
    <mergeCell ref="T4:T6"/>
    <mergeCell ref="U4:U6"/>
    <mergeCell ref="V4:V6"/>
    <mergeCell ref="N5:N6"/>
    <mergeCell ref="O5:O6"/>
    <mergeCell ref="P5:P6"/>
    <mergeCell ref="Q5:Q6"/>
    <mergeCell ref="R5:R6"/>
  </mergeCells>
  <phoneticPr fontId="33" type="noConversion"/>
  <printOptions horizontalCentered="1"/>
  <pageMargins left="0.39305555555555599" right="0.39305555555555599" top="0.47152777777777799" bottom="0.47152777777777799" header="0.39305555555555599" footer="0.39305555555555599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3"/>
  <sheetViews>
    <sheetView showGridLines="0" workbookViewId="0">
      <selection activeCell="F21" sqref="F21"/>
    </sheetView>
  </sheetViews>
  <sheetFormatPr defaultColWidth="9.1640625" defaultRowHeight="11.25"/>
  <cols>
    <col min="1" max="2" width="11.5" style="23" customWidth="1"/>
    <col min="3" max="3" width="33.83203125" style="23" customWidth="1"/>
    <col min="4" max="4" width="17" style="23" customWidth="1"/>
    <col min="5" max="5" width="17.1640625" style="23" customWidth="1"/>
    <col min="6" max="6" width="16.1640625" style="23" customWidth="1"/>
    <col min="7" max="7" width="13.6640625" style="23" customWidth="1"/>
    <col min="8" max="8" width="12.83203125" style="23" customWidth="1"/>
    <col min="9" max="10" width="10.1640625" style="23" customWidth="1"/>
    <col min="11" max="11" width="13.33203125" style="23" customWidth="1"/>
    <col min="12" max="12" width="15.5" style="23" customWidth="1"/>
    <col min="13" max="13" width="13" style="23" customWidth="1"/>
    <col min="14" max="14" width="12.6640625" style="23" customWidth="1"/>
    <col min="15" max="15" width="10.1640625" style="23" customWidth="1"/>
    <col min="16" max="16" width="13" style="23" customWidth="1"/>
    <col min="17" max="17" width="10.1640625" style="23" customWidth="1"/>
    <col min="18" max="18" width="13.6640625" style="23" customWidth="1"/>
    <col min="19" max="19" width="12.33203125" style="23" customWidth="1"/>
    <col min="20" max="22" width="10.1640625" style="23" customWidth="1"/>
    <col min="23" max="23" width="11" style="23" customWidth="1"/>
    <col min="24" max="16384" width="9.1640625" style="23"/>
  </cols>
  <sheetData>
    <row r="1" spans="1:23" s="36" customFormat="1" ht="35.2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L1" s="68"/>
      <c r="M1" s="68"/>
      <c r="N1" s="68"/>
      <c r="O1" s="68"/>
      <c r="P1" s="68"/>
      <c r="Q1" s="68"/>
      <c r="R1" s="68"/>
      <c r="S1" s="68"/>
      <c r="T1" s="181" t="s">
        <v>179</v>
      </c>
      <c r="U1" s="181"/>
      <c r="V1" s="181"/>
      <c r="W1" s="181"/>
    </row>
    <row r="2" spans="1:23" s="36" customFormat="1" ht="23.1" customHeight="1">
      <c r="A2" s="145" t="s">
        <v>180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</row>
    <row r="3" spans="1:23" s="36" customFormat="1" ht="44.25" customHeight="1">
      <c r="D3" s="46"/>
      <c r="E3" s="46"/>
      <c r="F3" s="46"/>
      <c r="G3" s="46"/>
      <c r="H3" s="46"/>
      <c r="I3" s="46"/>
      <c r="J3" s="46"/>
      <c r="L3" s="72"/>
      <c r="M3" s="72"/>
      <c r="N3" s="24"/>
      <c r="O3" s="46"/>
      <c r="P3" s="73"/>
      <c r="Q3" s="46"/>
      <c r="R3" s="46"/>
      <c r="S3" s="72"/>
      <c r="U3" s="75"/>
      <c r="V3" s="75"/>
      <c r="W3" s="75" t="s">
        <v>111</v>
      </c>
    </row>
    <row r="4" spans="1:23" s="36" customFormat="1" ht="23.1" customHeight="1">
      <c r="A4" s="159" t="s">
        <v>112</v>
      </c>
      <c r="B4" s="159" t="s">
        <v>88</v>
      </c>
      <c r="C4" s="147" t="s">
        <v>113</v>
      </c>
      <c r="D4" s="154" t="s">
        <v>114</v>
      </c>
      <c r="E4" s="147" t="s">
        <v>181</v>
      </c>
      <c r="F4" s="147"/>
      <c r="G4" s="147"/>
      <c r="H4" s="147"/>
      <c r="I4" s="147"/>
      <c r="J4" s="147"/>
      <c r="K4" s="147" t="s">
        <v>182</v>
      </c>
      <c r="L4" s="147"/>
      <c r="M4" s="147"/>
      <c r="N4" s="147"/>
      <c r="O4" s="147"/>
      <c r="P4" s="147"/>
      <c r="Q4" s="147"/>
      <c r="R4" s="182"/>
      <c r="S4" s="182" t="s">
        <v>183</v>
      </c>
      <c r="T4" s="147" t="s">
        <v>184</v>
      </c>
      <c r="U4" s="147"/>
      <c r="V4" s="147"/>
      <c r="W4" s="147"/>
    </row>
    <row r="5" spans="1:23" s="36" customFormat="1" ht="19.5" customHeight="1">
      <c r="A5" s="159"/>
      <c r="B5" s="159"/>
      <c r="C5" s="147"/>
      <c r="D5" s="154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82"/>
      <c r="S5" s="182"/>
      <c r="T5" s="147"/>
      <c r="U5" s="147"/>
      <c r="V5" s="147"/>
      <c r="W5" s="147"/>
    </row>
    <row r="6" spans="1:23" s="36" customFormat="1" ht="50.25" customHeight="1">
      <c r="A6" s="159"/>
      <c r="B6" s="159"/>
      <c r="C6" s="147"/>
      <c r="D6" s="159"/>
      <c r="E6" s="39" t="s">
        <v>104</v>
      </c>
      <c r="F6" s="39" t="s">
        <v>185</v>
      </c>
      <c r="G6" s="39" t="s">
        <v>186</v>
      </c>
      <c r="H6" s="39" t="s">
        <v>187</v>
      </c>
      <c r="I6" s="39" t="s">
        <v>188</v>
      </c>
      <c r="J6" s="39" t="s">
        <v>189</v>
      </c>
      <c r="K6" s="74" t="s">
        <v>104</v>
      </c>
      <c r="L6" s="74" t="s">
        <v>190</v>
      </c>
      <c r="M6" s="74" t="s">
        <v>191</v>
      </c>
      <c r="N6" s="39" t="s">
        <v>192</v>
      </c>
      <c r="O6" s="39" t="s">
        <v>193</v>
      </c>
      <c r="P6" s="39" t="s">
        <v>194</v>
      </c>
      <c r="Q6" s="39" t="s">
        <v>195</v>
      </c>
      <c r="R6" s="76" t="s">
        <v>196</v>
      </c>
      <c r="S6" s="147"/>
      <c r="T6" s="40" t="s">
        <v>104</v>
      </c>
      <c r="U6" s="40" t="s">
        <v>197</v>
      </c>
      <c r="V6" s="40" t="s">
        <v>198</v>
      </c>
      <c r="W6" s="77" t="s">
        <v>184</v>
      </c>
    </row>
    <row r="7" spans="1:23" ht="23.1" customHeight="1">
      <c r="A7" s="69"/>
      <c r="B7" s="70"/>
      <c r="C7" s="69" t="s">
        <v>104</v>
      </c>
      <c r="D7" s="71">
        <v>383.93</v>
      </c>
      <c r="E7" s="71">
        <v>255.93</v>
      </c>
      <c r="F7" s="71">
        <v>157.13</v>
      </c>
      <c r="G7" s="71">
        <v>98.8</v>
      </c>
      <c r="H7" s="71">
        <v>0</v>
      </c>
      <c r="I7" s="71">
        <v>0</v>
      </c>
      <c r="J7" s="71">
        <v>0</v>
      </c>
      <c r="K7" s="71">
        <v>97.11</v>
      </c>
      <c r="L7" s="71">
        <v>51.19</v>
      </c>
      <c r="M7" s="71">
        <v>20.47</v>
      </c>
      <c r="N7" s="71">
        <v>19.2</v>
      </c>
      <c r="O7" s="71">
        <v>0</v>
      </c>
      <c r="P7" s="71">
        <v>2.56</v>
      </c>
      <c r="Q7" s="71">
        <v>0.3</v>
      </c>
      <c r="R7" s="71">
        <v>3.39</v>
      </c>
      <c r="S7" s="71">
        <v>30.71</v>
      </c>
      <c r="T7" s="71">
        <v>0.18</v>
      </c>
      <c r="U7" s="71">
        <v>0.18</v>
      </c>
      <c r="V7" s="71">
        <v>0</v>
      </c>
      <c r="W7" s="66">
        <v>0</v>
      </c>
    </row>
    <row r="8" spans="1:23" s="36" customFormat="1" ht="26.25" customHeight="1">
      <c r="A8" s="69"/>
      <c r="B8" s="70" t="s">
        <v>116</v>
      </c>
      <c r="C8" s="69" t="s">
        <v>106</v>
      </c>
      <c r="D8" s="71">
        <v>383.93</v>
      </c>
      <c r="E8" s="71">
        <v>255.93</v>
      </c>
      <c r="F8" s="71">
        <v>157.13</v>
      </c>
      <c r="G8" s="71">
        <v>98.8</v>
      </c>
      <c r="H8" s="71">
        <v>0</v>
      </c>
      <c r="I8" s="71">
        <v>0</v>
      </c>
      <c r="J8" s="71">
        <v>0</v>
      </c>
      <c r="K8" s="71">
        <v>97.11</v>
      </c>
      <c r="L8" s="71">
        <v>51.19</v>
      </c>
      <c r="M8" s="71">
        <v>20.47</v>
      </c>
      <c r="N8" s="71">
        <v>19.2</v>
      </c>
      <c r="O8" s="71">
        <v>0</v>
      </c>
      <c r="P8" s="71">
        <v>2.56</v>
      </c>
      <c r="Q8" s="71">
        <v>0.3</v>
      </c>
      <c r="R8" s="71">
        <v>3.39</v>
      </c>
      <c r="S8" s="71">
        <v>30.71</v>
      </c>
      <c r="T8" s="71">
        <v>0.18</v>
      </c>
      <c r="U8" s="71">
        <v>0.18</v>
      </c>
      <c r="V8" s="71">
        <v>0</v>
      </c>
      <c r="W8" s="66">
        <v>0</v>
      </c>
    </row>
    <row r="9" spans="1:23" s="36" customFormat="1" ht="23.1" customHeight="1">
      <c r="A9" s="69"/>
      <c r="B9" s="70" t="s">
        <v>107</v>
      </c>
      <c r="C9" s="69" t="s">
        <v>108</v>
      </c>
      <c r="D9" s="71">
        <v>383.93</v>
      </c>
      <c r="E9" s="71">
        <v>255.93</v>
      </c>
      <c r="F9" s="71">
        <v>157.13</v>
      </c>
      <c r="G9" s="71">
        <v>98.8</v>
      </c>
      <c r="H9" s="71">
        <v>0</v>
      </c>
      <c r="I9" s="71">
        <v>0</v>
      </c>
      <c r="J9" s="71">
        <v>0</v>
      </c>
      <c r="K9" s="71">
        <v>97.11</v>
      </c>
      <c r="L9" s="71">
        <v>51.19</v>
      </c>
      <c r="M9" s="71">
        <v>20.47</v>
      </c>
      <c r="N9" s="71">
        <v>19.2</v>
      </c>
      <c r="O9" s="71">
        <v>0</v>
      </c>
      <c r="P9" s="71">
        <v>2.56</v>
      </c>
      <c r="Q9" s="71">
        <v>0.3</v>
      </c>
      <c r="R9" s="71">
        <v>3.39</v>
      </c>
      <c r="S9" s="71">
        <v>30.71</v>
      </c>
      <c r="T9" s="71">
        <v>0.18</v>
      </c>
      <c r="U9" s="71">
        <v>0.18</v>
      </c>
      <c r="V9" s="71">
        <v>0</v>
      </c>
      <c r="W9" s="66">
        <v>0</v>
      </c>
    </row>
    <row r="10" spans="1:23" s="36" customFormat="1" ht="23.1" customHeight="1">
      <c r="A10" s="69">
        <v>2150501</v>
      </c>
      <c r="B10" s="70" t="s">
        <v>117</v>
      </c>
      <c r="C10" s="69" t="s">
        <v>119</v>
      </c>
      <c r="D10" s="71">
        <v>383.93</v>
      </c>
      <c r="E10" s="71">
        <v>255.93</v>
      </c>
      <c r="F10" s="71">
        <v>157.13</v>
      </c>
      <c r="G10" s="71">
        <v>98.8</v>
      </c>
      <c r="H10" s="71">
        <v>0</v>
      </c>
      <c r="I10" s="71">
        <v>0</v>
      </c>
      <c r="J10" s="71">
        <v>0</v>
      </c>
      <c r="K10" s="71">
        <v>97.11</v>
      </c>
      <c r="L10" s="71">
        <v>51.19</v>
      </c>
      <c r="M10" s="71">
        <v>20.47</v>
      </c>
      <c r="N10" s="71">
        <v>19.2</v>
      </c>
      <c r="O10" s="71">
        <v>0</v>
      </c>
      <c r="P10" s="71">
        <v>2.56</v>
      </c>
      <c r="Q10" s="71">
        <v>0.3</v>
      </c>
      <c r="R10" s="71">
        <v>3.39</v>
      </c>
      <c r="S10" s="71">
        <v>30.71</v>
      </c>
      <c r="T10" s="71">
        <v>0.18</v>
      </c>
      <c r="U10" s="71">
        <v>0.18</v>
      </c>
      <c r="V10" s="71">
        <v>0</v>
      </c>
      <c r="W10" s="66">
        <v>0</v>
      </c>
    </row>
    <row r="11" spans="1:23" s="36" customFormat="1" ht="23.1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42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s="36" customFormat="1" ht="23.1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42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3" s="36" customFormat="1" ht="23.1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4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3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5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J16"/>
  <sheetViews>
    <sheetView showGridLines="0" workbookViewId="0">
      <selection activeCell="C11" sqref="C11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R1" s="56"/>
      <c r="S1" s="56"/>
      <c r="T1" s="56"/>
      <c r="U1" s="187" t="s">
        <v>199</v>
      </c>
      <c r="V1" s="187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</row>
    <row r="2" spans="1:244" ht="23.1" customHeight="1">
      <c r="A2" s="145" t="s">
        <v>180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</row>
    <row r="3" spans="1:244" ht="23.1" customHeight="1">
      <c r="A3" s="46"/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R3" s="56"/>
      <c r="S3" s="56"/>
      <c r="T3" s="56"/>
      <c r="U3" s="188" t="s">
        <v>87</v>
      </c>
      <c r="V3" s="188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</row>
    <row r="4" spans="1:244" ht="23.1" customHeight="1">
      <c r="A4" s="159" t="s">
        <v>112</v>
      </c>
      <c r="B4" s="189" t="s">
        <v>88</v>
      </c>
      <c r="C4" s="190" t="s">
        <v>113</v>
      </c>
      <c r="D4" s="189" t="s">
        <v>114</v>
      </c>
      <c r="E4" s="191" t="s">
        <v>200</v>
      </c>
      <c r="F4" s="191" t="s">
        <v>201</v>
      </c>
      <c r="G4" s="191" t="s">
        <v>202</v>
      </c>
      <c r="H4" s="191" t="s">
        <v>203</v>
      </c>
      <c r="I4" s="191" t="s">
        <v>204</v>
      </c>
      <c r="J4" s="183" t="s">
        <v>205</v>
      </c>
      <c r="K4" s="183" t="s">
        <v>206</v>
      </c>
      <c r="L4" s="183" t="s">
        <v>207</v>
      </c>
      <c r="M4" s="183" t="s">
        <v>208</v>
      </c>
      <c r="N4" s="183" t="s">
        <v>209</v>
      </c>
      <c r="O4" s="183" t="s">
        <v>210</v>
      </c>
      <c r="P4" s="184" t="s">
        <v>211</v>
      </c>
      <c r="Q4" s="183" t="s">
        <v>212</v>
      </c>
      <c r="R4" s="159" t="s">
        <v>213</v>
      </c>
      <c r="S4" s="174" t="s">
        <v>214</v>
      </c>
      <c r="T4" s="159" t="s">
        <v>215</v>
      </c>
      <c r="U4" s="159" t="s">
        <v>216</v>
      </c>
      <c r="V4" s="159" t="s">
        <v>217</v>
      </c>
      <c r="W4" s="58"/>
      <c r="X4" s="58"/>
      <c r="Y4" s="58"/>
      <c r="Z4" s="58"/>
      <c r="AA4" s="58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</row>
    <row r="5" spans="1:244" ht="19.5" customHeight="1">
      <c r="A5" s="159"/>
      <c r="B5" s="189"/>
      <c r="C5" s="190"/>
      <c r="D5" s="189"/>
      <c r="E5" s="191"/>
      <c r="F5" s="191"/>
      <c r="G5" s="191"/>
      <c r="H5" s="191"/>
      <c r="I5" s="191"/>
      <c r="J5" s="183"/>
      <c r="K5" s="183"/>
      <c r="L5" s="183"/>
      <c r="M5" s="183"/>
      <c r="N5" s="183"/>
      <c r="O5" s="183"/>
      <c r="P5" s="185"/>
      <c r="Q5" s="183"/>
      <c r="R5" s="159"/>
      <c r="S5" s="174"/>
      <c r="T5" s="159"/>
      <c r="U5" s="159"/>
      <c r="V5" s="159"/>
      <c r="W5" s="58"/>
      <c r="X5" s="58"/>
      <c r="Y5" s="58"/>
      <c r="Z5" s="58"/>
      <c r="AA5" s="58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</row>
    <row r="6" spans="1:244" ht="39.75" customHeight="1">
      <c r="A6" s="159"/>
      <c r="B6" s="189"/>
      <c r="C6" s="190"/>
      <c r="D6" s="189"/>
      <c r="E6" s="191"/>
      <c r="F6" s="191"/>
      <c r="G6" s="191"/>
      <c r="H6" s="191"/>
      <c r="I6" s="191"/>
      <c r="J6" s="183"/>
      <c r="K6" s="183"/>
      <c r="L6" s="183"/>
      <c r="M6" s="183"/>
      <c r="N6" s="183"/>
      <c r="O6" s="183"/>
      <c r="P6" s="186"/>
      <c r="Q6" s="183"/>
      <c r="R6" s="159"/>
      <c r="S6" s="174"/>
      <c r="T6" s="159"/>
      <c r="U6" s="159"/>
      <c r="V6" s="159"/>
      <c r="W6" s="58"/>
      <c r="X6" s="58"/>
      <c r="Y6" s="58"/>
      <c r="Z6" s="58"/>
      <c r="AA6" s="58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</row>
    <row r="7" spans="1:244" s="22" customFormat="1" ht="25.5" customHeight="1">
      <c r="A7" s="64"/>
      <c r="B7" s="65"/>
      <c r="C7" s="64" t="s">
        <v>104</v>
      </c>
      <c r="D7" s="66">
        <v>54.78</v>
      </c>
      <c r="E7" s="66">
        <v>3.22</v>
      </c>
      <c r="F7" s="66">
        <v>1.38</v>
      </c>
      <c r="G7" s="66">
        <v>0.46</v>
      </c>
      <c r="H7" s="66">
        <v>0.92</v>
      </c>
      <c r="I7" s="66">
        <v>1.38</v>
      </c>
      <c r="J7" s="66">
        <v>0</v>
      </c>
      <c r="K7" s="66">
        <v>6.9</v>
      </c>
      <c r="L7" s="66">
        <v>0.46</v>
      </c>
      <c r="M7" s="66">
        <v>0</v>
      </c>
      <c r="N7" s="66">
        <v>2.2999999999999998</v>
      </c>
      <c r="O7" s="66">
        <v>0</v>
      </c>
      <c r="P7" s="66">
        <v>0</v>
      </c>
      <c r="Q7" s="66">
        <v>5.0599999999999996</v>
      </c>
      <c r="R7" s="66">
        <v>1.38</v>
      </c>
      <c r="S7" s="66">
        <v>0</v>
      </c>
      <c r="T7" s="66">
        <v>0</v>
      </c>
      <c r="U7" s="67">
        <v>25.8</v>
      </c>
      <c r="V7" s="66">
        <v>5.52</v>
      </c>
    </row>
    <row r="8" spans="1:244" ht="23.1" customHeight="1">
      <c r="A8" s="64"/>
      <c r="B8" s="65" t="s">
        <v>116</v>
      </c>
      <c r="C8" s="64" t="s">
        <v>106</v>
      </c>
      <c r="D8" s="66">
        <v>54.78</v>
      </c>
      <c r="E8" s="66">
        <v>3.22</v>
      </c>
      <c r="F8" s="66">
        <v>1.38</v>
      </c>
      <c r="G8" s="66">
        <v>0.46</v>
      </c>
      <c r="H8" s="66">
        <v>0.92</v>
      </c>
      <c r="I8" s="66">
        <v>1.38</v>
      </c>
      <c r="J8" s="66">
        <v>0</v>
      </c>
      <c r="K8" s="66">
        <v>6.9</v>
      </c>
      <c r="L8" s="66">
        <v>0.46</v>
      </c>
      <c r="M8" s="66">
        <v>0</v>
      </c>
      <c r="N8" s="66">
        <v>2.2999999999999998</v>
      </c>
      <c r="O8" s="66">
        <v>0</v>
      </c>
      <c r="P8" s="66">
        <v>0</v>
      </c>
      <c r="Q8" s="66">
        <v>5.0599999999999996</v>
      </c>
      <c r="R8" s="66">
        <v>1.38</v>
      </c>
      <c r="S8" s="66">
        <v>0</v>
      </c>
      <c r="T8" s="66">
        <v>0</v>
      </c>
      <c r="U8" s="67">
        <v>25.8</v>
      </c>
      <c r="V8" s="66">
        <v>5.52</v>
      </c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</row>
    <row r="9" spans="1:244" ht="23.1" customHeight="1">
      <c r="A9" s="64"/>
      <c r="B9" s="65" t="s">
        <v>107</v>
      </c>
      <c r="C9" s="64" t="s">
        <v>108</v>
      </c>
      <c r="D9" s="66">
        <v>54.78</v>
      </c>
      <c r="E9" s="66">
        <v>3.22</v>
      </c>
      <c r="F9" s="66">
        <v>1.38</v>
      </c>
      <c r="G9" s="66">
        <v>0.46</v>
      </c>
      <c r="H9" s="66">
        <v>0.92</v>
      </c>
      <c r="I9" s="66">
        <v>1.38</v>
      </c>
      <c r="J9" s="66">
        <v>0</v>
      </c>
      <c r="K9" s="66">
        <v>6.9</v>
      </c>
      <c r="L9" s="66">
        <v>0.46</v>
      </c>
      <c r="M9" s="66">
        <v>0</v>
      </c>
      <c r="N9" s="66">
        <v>2.2999999999999998</v>
      </c>
      <c r="O9" s="66">
        <v>0</v>
      </c>
      <c r="P9" s="66">
        <v>0</v>
      </c>
      <c r="Q9" s="66">
        <v>5.0599999999999996</v>
      </c>
      <c r="R9" s="66">
        <v>1.38</v>
      </c>
      <c r="S9" s="66">
        <v>0</v>
      </c>
      <c r="T9" s="66">
        <v>0</v>
      </c>
      <c r="U9" s="67">
        <v>25.8</v>
      </c>
      <c r="V9" s="66">
        <v>5.52</v>
      </c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</row>
    <row r="10" spans="1:244" ht="23.1" customHeight="1">
      <c r="A10" s="64">
        <v>2150501</v>
      </c>
      <c r="B10" s="65" t="s">
        <v>117</v>
      </c>
      <c r="C10" s="64" t="s">
        <v>119</v>
      </c>
      <c r="D10" s="66">
        <v>54.78</v>
      </c>
      <c r="E10" s="66">
        <v>3.22</v>
      </c>
      <c r="F10" s="66">
        <v>1.38</v>
      </c>
      <c r="G10" s="66">
        <v>0.46</v>
      </c>
      <c r="H10" s="66">
        <v>0.92</v>
      </c>
      <c r="I10" s="66">
        <v>1.38</v>
      </c>
      <c r="J10" s="66">
        <v>0</v>
      </c>
      <c r="K10" s="66">
        <v>6.9</v>
      </c>
      <c r="L10" s="66">
        <v>0.46</v>
      </c>
      <c r="M10" s="66">
        <v>0</v>
      </c>
      <c r="N10" s="66">
        <v>2.2999999999999998</v>
      </c>
      <c r="O10" s="66">
        <v>0</v>
      </c>
      <c r="P10" s="66">
        <v>0</v>
      </c>
      <c r="Q10" s="66">
        <v>5.0599999999999996</v>
      </c>
      <c r="R10" s="66">
        <v>1.38</v>
      </c>
      <c r="S10" s="66">
        <v>0</v>
      </c>
      <c r="T10" s="66">
        <v>0</v>
      </c>
      <c r="U10" s="67">
        <v>25.8</v>
      </c>
      <c r="V10" s="66">
        <v>5.52</v>
      </c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</row>
    <row r="11" spans="1:244" ht="23.1" customHeight="1">
      <c r="A11" s="53"/>
      <c r="B11" s="54"/>
      <c r="C11" s="54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5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</row>
    <row r="12" spans="1:244" ht="23.1" customHeight="1">
      <c r="A12" s="55"/>
      <c r="B12" s="55"/>
      <c r="C12" s="53"/>
      <c r="D12" s="53"/>
      <c r="E12" s="55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5"/>
      <c r="S12" s="55"/>
      <c r="T12" s="55"/>
      <c r="U12" s="55"/>
      <c r="V12" s="55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</row>
    <row r="13" spans="1:244" ht="23.1" customHeight="1">
      <c r="A13" s="55"/>
      <c r="B13" s="55"/>
      <c r="C13" s="55"/>
      <c r="D13" s="55"/>
      <c r="E13" s="55"/>
      <c r="F13" s="53"/>
      <c r="G13" s="55"/>
      <c r="H13" s="55"/>
      <c r="I13" s="55"/>
      <c r="J13" s="55"/>
      <c r="K13" s="55"/>
      <c r="L13" s="53"/>
      <c r="M13" s="53"/>
      <c r="N13" s="53"/>
      <c r="O13" s="53"/>
      <c r="P13" s="53"/>
      <c r="Q13" s="53"/>
      <c r="R13" s="55"/>
      <c r="S13" s="55"/>
      <c r="T13" s="55"/>
      <c r="U13" s="55"/>
      <c r="V13" s="55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</row>
    <row r="14" spans="1:244" ht="23.1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57"/>
      <c r="N14" s="57"/>
      <c r="O14" s="57"/>
      <c r="P14" s="57"/>
      <c r="Q14" s="57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</row>
    <row r="15" spans="1:244" ht="23.1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57"/>
      <c r="N15" s="57"/>
      <c r="O15" s="57"/>
      <c r="P15" s="57"/>
      <c r="Q15" s="57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</row>
    <row r="16" spans="1:244" ht="23.1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S4:S6"/>
    <mergeCell ref="T4:T6"/>
    <mergeCell ref="U4:U6"/>
    <mergeCell ref="V4:V6"/>
    <mergeCell ref="N4:N6"/>
    <mergeCell ref="O4:O6"/>
    <mergeCell ref="P4:P6"/>
    <mergeCell ref="Q4:Q6"/>
    <mergeCell ref="R4:R6"/>
  </mergeCells>
  <phoneticPr fontId="3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N17"/>
  <sheetViews>
    <sheetView showGridLines="0" workbookViewId="0">
      <selection activeCell="D17" sqref="D17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5" width="12.83203125" customWidth="1"/>
    <col min="6" max="8" width="11.6640625" customWidth="1"/>
    <col min="9" max="9" width="13.5" customWidth="1"/>
    <col min="10" max="14" width="11.6640625" customWidth="1"/>
    <col min="15" max="15" width="14.5" customWidth="1"/>
    <col min="16" max="16" width="15" customWidth="1"/>
    <col min="17" max="248" width="6.6640625" customWidth="1"/>
  </cols>
  <sheetData>
    <row r="1" spans="1:248" ht="23.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58"/>
      <c r="L1" s="45"/>
      <c r="M1" s="45"/>
      <c r="N1" s="45"/>
      <c r="O1" s="59" t="s">
        <v>218</v>
      </c>
      <c r="P1" s="60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</row>
    <row r="2" spans="1:248" ht="23.1" customHeight="1">
      <c r="A2" s="145" t="s">
        <v>180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</row>
    <row r="3" spans="1:248" ht="42" customHeight="1">
      <c r="A3" s="46"/>
      <c r="B3" s="46"/>
      <c r="C3" s="46"/>
      <c r="D3" s="47"/>
      <c r="E3" s="48"/>
      <c r="F3" s="24"/>
      <c r="G3" s="47"/>
      <c r="H3" s="24"/>
      <c r="I3" s="47"/>
      <c r="J3" s="47"/>
      <c r="K3" s="58"/>
      <c r="L3" s="47"/>
      <c r="M3" s="47"/>
      <c r="N3" s="47"/>
      <c r="O3" s="24"/>
      <c r="P3" s="61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</row>
    <row r="4" spans="1:248" ht="23.1" customHeight="1">
      <c r="A4" s="189" t="s">
        <v>112</v>
      </c>
      <c r="B4" s="189" t="s">
        <v>88</v>
      </c>
      <c r="C4" s="147" t="s">
        <v>113</v>
      </c>
      <c r="D4" s="192" t="s">
        <v>114</v>
      </c>
      <c r="E4" s="191" t="s">
        <v>219</v>
      </c>
      <c r="F4" s="191" t="s">
        <v>220</v>
      </c>
      <c r="G4" s="191" t="s">
        <v>221</v>
      </c>
      <c r="H4" s="191" t="s">
        <v>222</v>
      </c>
      <c r="I4" s="191" t="s">
        <v>223</v>
      </c>
      <c r="J4" s="191" t="s">
        <v>224</v>
      </c>
      <c r="K4" s="183" t="s">
        <v>225</v>
      </c>
      <c r="L4" s="183" t="s">
        <v>226</v>
      </c>
      <c r="M4" s="183" t="s">
        <v>227</v>
      </c>
      <c r="N4" s="183" t="s">
        <v>228</v>
      </c>
      <c r="O4" s="183" t="s">
        <v>229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</row>
    <row r="5" spans="1:248" ht="19.5" customHeight="1">
      <c r="A5" s="189"/>
      <c r="B5" s="189"/>
      <c r="C5" s="147"/>
      <c r="D5" s="192"/>
      <c r="E5" s="191"/>
      <c r="F5" s="191"/>
      <c r="G5" s="191"/>
      <c r="H5" s="191"/>
      <c r="I5" s="191"/>
      <c r="J5" s="191"/>
      <c r="K5" s="183"/>
      <c r="L5" s="183"/>
      <c r="M5" s="183"/>
      <c r="N5" s="183"/>
      <c r="O5" s="183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</row>
    <row r="6" spans="1:248" ht="39.75" customHeight="1">
      <c r="A6" s="189"/>
      <c r="B6" s="189"/>
      <c r="C6" s="147"/>
      <c r="D6" s="192"/>
      <c r="E6" s="191"/>
      <c r="F6" s="191"/>
      <c r="G6" s="191"/>
      <c r="H6" s="191"/>
      <c r="I6" s="191"/>
      <c r="J6" s="191"/>
      <c r="K6" s="183"/>
      <c r="L6" s="183"/>
      <c r="M6" s="183"/>
      <c r="N6" s="183"/>
      <c r="O6" s="183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</row>
    <row r="7" spans="1:248" s="22" customFormat="1" ht="23.1" customHeight="1">
      <c r="A7" s="50"/>
      <c r="B7" s="51"/>
      <c r="C7" s="50" t="s">
        <v>104</v>
      </c>
      <c r="D7" s="52">
        <v>13.64</v>
      </c>
      <c r="E7" s="52">
        <v>9.0500000000000007</v>
      </c>
      <c r="F7" s="52">
        <v>0</v>
      </c>
      <c r="G7" s="52">
        <v>0</v>
      </c>
      <c r="H7" s="52">
        <v>0</v>
      </c>
      <c r="I7" s="52">
        <v>4.59</v>
      </c>
      <c r="J7" s="52">
        <v>0</v>
      </c>
      <c r="K7" s="52">
        <v>0</v>
      </c>
      <c r="L7" s="62">
        <v>0</v>
      </c>
      <c r="M7" s="52">
        <v>0</v>
      </c>
      <c r="N7" s="52">
        <v>0</v>
      </c>
      <c r="O7" s="52">
        <v>0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</row>
    <row r="8" spans="1:248" ht="33.75" customHeight="1">
      <c r="A8" s="50"/>
      <c r="B8" s="51" t="s">
        <v>116</v>
      </c>
      <c r="C8" s="50" t="s">
        <v>106</v>
      </c>
      <c r="D8" s="52">
        <v>13.64</v>
      </c>
      <c r="E8" s="52">
        <v>9.0500000000000007</v>
      </c>
      <c r="F8" s="52">
        <v>0</v>
      </c>
      <c r="G8" s="52">
        <v>0</v>
      </c>
      <c r="H8" s="52">
        <v>0</v>
      </c>
      <c r="I8" s="52">
        <v>4.59</v>
      </c>
      <c r="J8" s="52">
        <v>0</v>
      </c>
      <c r="K8" s="52">
        <v>0</v>
      </c>
      <c r="L8" s="62">
        <v>0</v>
      </c>
      <c r="M8" s="52">
        <v>0</v>
      </c>
      <c r="N8" s="52">
        <v>0</v>
      </c>
      <c r="O8" s="52">
        <v>0</v>
      </c>
    </row>
    <row r="9" spans="1:248" ht="23.1" customHeight="1">
      <c r="A9" s="50"/>
      <c r="B9" s="51" t="s">
        <v>107</v>
      </c>
      <c r="C9" s="50" t="s">
        <v>108</v>
      </c>
      <c r="D9" s="52">
        <v>13.64</v>
      </c>
      <c r="E9" s="52">
        <v>9.0500000000000007</v>
      </c>
      <c r="F9" s="52">
        <v>0</v>
      </c>
      <c r="G9" s="52">
        <v>0</v>
      </c>
      <c r="H9" s="52">
        <v>0</v>
      </c>
      <c r="I9" s="52">
        <v>4.59</v>
      </c>
      <c r="J9" s="52">
        <v>0</v>
      </c>
      <c r="K9" s="52">
        <v>0</v>
      </c>
      <c r="L9" s="62">
        <v>0</v>
      </c>
      <c r="M9" s="52">
        <v>0</v>
      </c>
      <c r="N9" s="52">
        <v>0</v>
      </c>
      <c r="O9" s="52">
        <v>0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</row>
    <row r="10" spans="1:248" ht="23.1" customHeight="1">
      <c r="A10" s="50">
        <v>2150501</v>
      </c>
      <c r="B10" s="51" t="s">
        <v>117</v>
      </c>
      <c r="C10" s="50" t="s">
        <v>119</v>
      </c>
      <c r="D10" s="52">
        <v>13.64</v>
      </c>
      <c r="E10" s="52">
        <v>9.0500000000000007</v>
      </c>
      <c r="F10" s="52">
        <v>0</v>
      </c>
      <c r="G10" s="52">
        <v>0</v>
      </c>
      <c r="H10" s="52">
        <v>0</v>
      </c>
      <c r="I10" s="52">
        <v>4.59</v>
      </c>
      <c r="J10" s="52">
        <v>0</v>
      </c>
      <c r="K10" s="52">
        <v>0</v>
      </c>
      <c r="L10" s="62">
        <v>0</v>
      </c>
      <c r="M10" s="52">
        <v>0</v>
      </c>
      <c r="N10" s="52">
        <v>0</v>
      </c>
      <c r="O10" s="52">
        <v>0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</row>
    <row r="11" spans="1:248" ht="23.1" customHeight="1">
      <c r="A11" s="53"/>
      <c r="B11" s="54"/>
      <c r="C11" s="54"/>
      <c r="D11" s="53"/>
      <c r="E11" s="53"/>
      <c r="F11" s="53"/>
      <c r="G11" s="53"/>
      <c r="H11" s="53"/>
      <c r="I11" s="53"/>
      <c r="J11" s="53"/>
      <c r="K11" s="42"/>
      <c r="L11" s="53"/>
      <c r="M11" s="53"/>
      <c r="N11" s="53"/>
      <c r="O11" s="53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</row>
    <row r="12" spans="1:248" ht="23.1" customHeight="1">
      <c r="A12" s="53"/>
      <c r="B12" s="53"/>
      <c r="C12" s="53"/>
      <c r="D12" s="53"/>
      <c r="E12" s="53"/>
      <c r="F12" s="53"/>
      <c r="G12" s="53"/>
      <c r="H12" s="53"/>
      <c r="I12" s="29"/>
      <c r="J12" s="53"/>
      <c r="K12" s="42"/>
      <c r="L12" s="53"/>
      <c r="M12" s="53"/>
      <c r="N12" s="53"/>
      <c r="O12" s="53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</row>
    <row r="13" spans="1:248" ht="23.1" customHeight="1">
      <c r="A13" s="55"/>
      <c r="B13" s="55"/>
      <c r="C13" s="55"/>
      <c r="D13" s="55"/>
      <c r="E13" s="53"/>
      <c r="F13" s="53"/>
      <c r="G13" s="55"/>
      <c r="H13" s="55"/>
      <c r="I13" s="55"/>
      <c r="J13" s="55"/>
      <c r="K13" s="42"/>
      <c r="L13" s="53"/>
      <c r="M13" s="53"/>
      <c r="N13" s="53"/>
      <c r="O13" s="53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</row>
    <row r="14" spans="1:248" ht="23.1" customHeight="1">
      <c r="A14" s="56"/>
      <c r="B14" s="56"/>
      <c r="C14" s="56"/>
      <c r="D14" s="56"/>
      <c r="E14" s="56"/>
      <c r="F14" s="57"/>
      <c r="G14" s="57"/>
      <c r="H14" s="57"/>
      <c r="I14" s="56"/>
      <c r="J14" s="56"/>
      <c r="K14" s="58"/>
      <c r="L14" s="56"/>
      <c r="M14" s="56"/>
      <c r="N14" s="57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</row>
    <row r="15" spans="1:248" ht="23.1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8"/>
      <c r="L15" s="56"/>
      <c r="M15" s="56"/>
      <c r="N15" s="57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</row>
    <row r="16" spans="1:248" ht="23.1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8"/>
      <c r="L16" s="56"/>
      <c r="M16" s="56"/>
      <c r="N16" s="57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</row>
    <row r="17" spans="1:248" ht="23.1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33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workbookViewId="0">
      <selection activeCell="F9" sqref="F9"/>
    </sheetView>
  </sheetViews>
  <sheetFormatPr defaultColWidth="9.1640625" defaultRowHeight="11.25"/>
  <cols>
    <col min="1" max="2" width="10.1640625" style="23" customWidth="1"/>
    <col min="3" max="3" width="35.6640625" style="23" customWidth="1"/>
    <col min="4" max="4" width="12.1640625" style="23" customWidth="1"/>
    <col min="5" max="21" width="9.1640625" style="23" customWidth="1"/>
    <col min="22" max="22" width="6.83203125" style="23" customWidth="1"/>
    <col min="23" max="16384" width="9.1640625" style="23"/>
  </cols>
  <sheetData>
    <row r="1" spans="1:22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5"/>
      <c r="Q1" s="35"/>
      <c r="R1" s="35"/>
      <c r="S1" s="36"/>
      <c r="T1" s="36"/>
      <c r="U1" s="5" t="s">
        <v>230</v>
      </c>
      <c r="V1" s="36"/>
    </row>
    <row r="2" spans="1:22" ht="24.75" customHeight="1">
      <c r="A2" s="145" t="s">
        <v>231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36"/>
    </row>
    <row r="3" spans="1:22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7"/>
      <c r="Q3" s="37"/>
      <c r="R3" s="37"/>
      <c r="S3" s="38"/>
      <c r="T3" s="161" t="s">
        <v>111</v>
      </c>
      <c r="U3" s="161"/>
      <c r="V3" s="36"/>
    </row>
    <row r="4" spans="1:22" ht="24.75" customHeight="1">
      <c r="A4" s="174" t="s">
        <v>112</v>
      </c>
      <c r="B4" s="154" t="s">
        <v>88</v>
      </c>
      <c r="C4" s="163" t="s">
        <v>113</v>
      </c>
      <c r="D4" s="162" t="s">
        <v>114</v>
      </c>
      <c r="E4" s="159" t="s">
        <v>161</v>
      </c>
      <c r="F4" s="159"/>
      <c r="G4" s="159"/>
      <c r="H4" s="154"/>
      <c r="I4" s="159" t="s">
        <v>162</v>
      </c>
      <c r="J4" s="159"/>
      <c r="K4" s="159"/>
      <c r="L4" s="159"/>
      <c r="M4" s="159"/>
      <c r="N4" s="159"/>
      <c r="O4" s="159"/>
      <c r="P4" s="159"/>
      <c r="Q4" s="159"/>
      <c r="R4" s="159"/>
      <c r="S4" s="177" t="s">
        <v>232</v>
      </c>
      <c r="T4" s="158" t="s">
        <v>164</v>
      </c>
      <c r="U4" s="150" t="s">
        <v>165</v>
      </c>
      <c r="V4" s="36"/>
    </row>
    <row r="5" spans="1:22" ht="24.75" customHeight="1">
      <c r="A5" s="174"/>
      <c r="B5" s="154"/>
      <c r="C5" s="163"/>
      <c r="D5" s="164"/>
      <c r="E5" s="158" t="s">
        <v>104</v>
      </c>
      <c r="F5" s="158" t="s">
        <v>167</v>
      </c>
      <c r="G5" s="158" t="s">
        <v>168</v>
      </c>
      <c r="H5" s="158" t="s">
        <v>169</v>
      </c>
      <c r="I5" s="158" t="s">
        <v>104</v>
      </c>
      <c r="J5" s="178" t="s">
        <v>170</v>
      </c>
      <c r="K5" s="180" t="s">
        <v>171</v>
      </c>
      <c r="L5" s="178" t="s">
        <v>172</v>
      </c>
      <c r="M5" s="180" t="s">
        <v>173</v>
      </c>
      <c r="N5" s="158" t="s">
        <v>174</v>
      </c>
      <c r="O5" s="158" t="s">
        <v>175</v>
      </c>
      <c r="P5" s="158" t="s">
        <v>176</v>
      </c>
      <c r="Q5" s="158" t="s">
        <v>177</v>
      </c>
      <c r="R5" s="158" t="s">
        <v>178</v>
      </c>
      <c r="S5" s="159"/>
      <c r="T5" s="159"/>
      <c r="U5" s="151"/>
      <c r="V5" s="36"/>
    </row>
    <row r="6" spans="1:22" ht="30.75" customHeight="1">
      <c r="A6" s="174"/>
      <c r="B6" s="154"/>
      <c r="C6" s="163"/>
      <c r="D6" s="164"/>
      <c r="E6" s="159"/>
      <c r="F6" s="159"/>
      <c r="G6" s="159"/>
      <c r="H6" s="159"/>
      <c r="I6" s="159"/>
      <c r="J6" s="179"/>
      <c r="K6" s="178"/>
      <c r="L6" s="179"/>
      <c r="M6" s="178"/>
      <c r="N6" s="159"/>
      <c r="O6" s="159"/>
      <c r="P6" s="159"/>
      <c r="Q6" s="159"/>
      <c r="R6" s="159"/>
      <c r="S6" s="159"/>
      <c r="T6" s="159"/>
      <c r="U6" s="151"/>
      <c r="V6" s="36"/>
    </row>
    <row r="7" spans="1:22" s="22" customFormat="1" ht="24" customHeight="1">
      <c r="A7" s="26"/>
      <c r="B7" s="27"/>
      <c r="C7" s="2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41"/>
    </row>
    <row r="8" spans="1:22" customFormat="1" ht="24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2" ht="24" customHeight="1">
      <c r="A9" s="30"/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42"/>
      <c r="T9" s="42"/>
      <c r="U9" s="43"/>
      <c r="V9" s="36"/>
    </row>
    <row r="10" spans="1:22" ht="24" customHeight="1">
      <c r="A10" s="30"/>
      <c r="B10" s="30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42"/>
      <c r="T10" s="42"/>
      <c r="U10" s="43"/>
      <c r="V10" s="36"/>
    </row>
    <row r="11" spans="1:22" ht="24" customHeight="1">
      <c r="A11" s="30"/>
      <c r="B11" s="30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2"/>
      <c r="T11" s="42"/>
      <c r="U11" s="43"/>
      <c r="V11" s="36"/>
    </row>
    <row r="12" spans="1:22" ht="24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36"/>
    </row>
    <row r="13" spans="1:22" ht="24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36"/>
    </row>
    <row r="14" spans="1:22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</row>
    <row r="15" spans="1:22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</row>
    <row r="16" spans="1:22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</row>
    <row r="17" spans="1:22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</row>
    <row r="18" spans="1:22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33" type="noConversion"/>
  <printOptions horizontalCentered="1"/>
  <pageMargins left="0.39305555555555599" right="0.39305555555555599" top="0.98402777777777795" bottom="0.47152777777777799" header="0.39305555555555599" footer="0.39305555555555599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表1-部门收支总表（</vt:lpstr>
      <vt:lpstr>表2-部门收入总体情况表</vt:lpstr>
      <vt:lpstr>表3-部门支出总体情况表</vt:lpstr>
      <vt:lpstr>表4-财政拨款收支总表</vt:lpstr>
      <vt:lpstr>表5-一般公共预算支出情况表</vt:lpstr>
      <vt:lpstr>表6一般公共预算基本支出情况表-工资福利支出表</vt:lpstr>
      <vt:lpstr>表7-一般公共预算基本支出情况表-商品和服务支出</vt:lpstr>
      <vt:lpstr>表8-一般公共预算基本支出情况表-对个人和家庭补助支出</vt:lpstr>
      <vt:lpstr>表9-政府性基金拨款支出预算表</vt:lpstr>
      <vt:lpstr>表10-“三公”经费</vt:lpstr>
      <vt:lpstr>'表1-部门收支总表（'!Print_Area</vt:lpstr>
      <vt:lpstr>'表3-部门支出总体情况表'!Print_Area</vt:lpstr>
      <vt:lpstr>'表1-部门收支总表（'!Print_Titles</vt:lpstr>
      <vt:lpstr>'表2-部门收入总体情况表'!Print_Titles</vt:lpstr>
      <vt:lpstr>'表3-部门支出总体情况表'!Print_Titles</vt:lpstr>
      <vt:lpstr>'表5-一般公共预算支出情况表'!Print_Titles</vt:lpstr>
      <vt:lpstr>'表6一般公共预算基本支出情况表-工资福利支出表'!Print_Titles</vt:lpstr>
      <vt:lpstr>'表7-一般公共预算基本支出情况表-商品和服务支出'!Print_Titles</vt:lpstr>
      <vt:lpstr>'表8-一般公共预算基本支出情况表-对个人和家庭补助支出'!Print_Titles</vt:lpstr>
      <vt:lpstr>'表9-政府性基金拨款支出预算表'!Print_Titles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2019-03-15T13:40:19Z</cp:lastPrinted>
  <dcterms:created xsi:type="dcterms:W3CDTF">2017-09-19T01:54:00Z</dcterms:created>
  <dcterms:modified xsi:type="dcterms:W3CDTF">2019-03-17T06:10:01Z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2052-11.1.0.8527</vt:lpwstr>
  </property>
</Properties>
</file>